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PC7\Desktop\Informe G. Gral. Año 2020-04Mayo2021\"/>
    </mc:Choice>
  </mc:AlternateContent>
  <xr:revisionPtr revIDLastSave="0" documentId="13_ncr:1_{884E2A6D-066A-4195-95B6-306A2E02B5B3}" xr6:coauthVersionLast="46" xr6:coauthVersionMax="46" xr10:uidLastSave="{00000000-0000-0000-0000-000000000000}"/>
  <bookViews>
    <workbookView xWindow="-120" yWindow="-120" windowWidth="20730" windowHeight="11160" xr2:uid="{00000000-000D-0000-FFFF-FFFF00000000}"/>
  </bookViews>
  <sheets>
    <sheet name="•SI Año 2019" sheetId="5"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8" i="5" l="1"/>
  <c r="I38" i="5" l="1"/>
  <c r="H38" i="5"/>
  <c r="G38" i="5"/>
  <c r="F38" i="5"/>
  <c r="E38" i="5"/>
  <c r="D38" i="5"/>
</calcChain>
</file>

<file path=xl/sharedStrings.xml><?xml version="1.0" encoding="utf-8"?>
<sst xmlns="http://schemas.openxmlformats.org/spreadsheetml/2006/main" count="180" uniqueCount="146">
  <si>
    <t>e-mail</t>
  </si>
  <si>
    <t>Física</t>
  </si>
  <si>
    <t>No.</t>
  </si>
  <si>
    <t>Información Solicitada</t>
  </si>
  <si>
    <t>Fecha de recpción de la solicitud de información</t>
  </si>
  <si>
    <t>Mujer</t>
  </si>
  <si>
    <t>Hombre</t>
  </si>
  <si>
    <t xml:space="preserve">Sexo </t>
  </si>
  <si>
    <t xml:space="preserve">Medio de notificación </t>
  </si>
  <si>
    <t>Datos de la/el solicitante</t>
  </si>
  <si>
    <t>Tipo de información pública solicitada</t>
  </si>
  <si>
    <t>Fecha de respuesta de la solicitud de información</t>
  </si>
  <si>
    <t>Oficiosa</t>
  </si>
  <si>
    <t>No Oficiosa</t>
  </si>
  <si>
    <t>Tiempo de respuesta (Días Hábiles)</t>
  </si>
  <si>
    <t>13</t>
  </si>
  <si>
    <t>14</t>
  </si>
  <si>
    <t>15</t>
  </si>
  <si>
    <t>16</t>
  </si>
  <si>
    <t>17</t>
  </si>
  <si>
    <t>18</t>
  </si>
  <si>
    <t>19</t>
  </si>
  <si>
    <t>20</t>
  </si>
  <si>
    <t>21</t>
  </si>
  <si>
    <t>22</t>
  </si>
  <si>
    <t>23</t>
  </si>
  <si>
    <t>24</t>
  </si>
  <si>
    <t>25</t>
  </si>
  <si>
    <t>26</t>
  </si>
  <si>
    <t>27</t>
  </si>
  <si>
    <t>28</t>
  </si>
  <si>
    <t>29</t>
  </si>
  <si>
    <t>30</t>
  </si>
  <si>
    <t>31</t>
  </si>
  <si>
    <t>32</t>
  </si>
  <si>
    <t>33</t>
  </si>
  <si>
    <t>TOTAL=</t>
  </si>
  <si>
    <t>N/A</t>
  </si>
  <si>
    <t>Si la respuesta fue mayor a 10 días, explique ¿por qué?</t>
  </si>
  <si>
    <t xml:space="preserve">1. Copia certificada de “Acuerdo Municipal donde se establece Reforma a la
ordenanza de suelo y subsuelo del Municipio de Panchimalco” de fecha
aproximada del último trimestre (octubre-diciembre) del año 2018◄-.
</t>
  </si>
  <si>
    <t>1. Informe sobre descuentos realizados a empleados de la Alcaldía Municipal de Panchimalco en concepto de donaciones
voluntarias a partidos políticos, aportaciones a partidos políticos o cuotas partidarias de los años 2014, 2015, 2016, 2017
y 2018. La información deberá contener: el número de descuentos realizados, el número de empleados sujetos a esos
descuentos, el partido hacia dónde fueron transferidos los descuentos, así como sus respectivos montos mensuales y
anuales.
2. Informe de cualquier otra partida o cuenta relacionada con una aportación voluntaria u obligatoria, ya sea eventual o
permanente que vaya hacia un partido político con el propósito de financiarlo. La información deberá contener: el número
de descuentos realizados, el número de empleados sujetos a esos descuentos, el partido hacia dónde fueron transferidos
los descuentos, así como sus respectivos montos mensuales y anuales◄-.</t>
  </si>
  <si>
    <t xml:space="preserve">1. Copia digital del “Plan de Gobierno de la municipalidad de Panchimalco”
correspondiente al período 2018-2021◄-.
</t>
  </si>
  <si>
    <t>1. Copia simple del “Acuerdo Municipal donde se establece Reforma a la ordenanza
reguladora para la instalación, el uso del de suelo y subsuelo y del espacio público y
el funcionamiento de torres del tendido eléctrico, antenas de telecomunicación,
audiodifusión y televisión, postes para la instalación de cables, cabinas y cajas de
cualquier naturaleza en el Municipio de Panchimalco” de fecha aproximada del último
semestre (junio-diciembre) del año 2018◄-.</t>
  </si>
  <si>
    <t xml:space="preserve">1. Listado de ordenanzas y disposiciones vigentes a la fecha que regulen sobre
el territorio y lugares turísticos y permisos de construcción de la zona de los
Planes de Renderos◄-.
</t>
  </si>
  <si>
    <t xml:space="preserve">1. Copia digital de la carpeta técnica del proyecto «Construcción del Mercado
Municipal de Panchimalco» realizado en el año 2010◄-.
</t>
  </si>
  <si>
    <t xml:space="preserve">1. Copia digital del Plan Estratégico Institucional de los años 2012 y 2015.
2. Copia digital de los Planes operativos anuales desde 2012 a 2015◄-.
</t>
  </si>
  <si>
    <t xml:space="preserve">1. Copia digital de Documentos y/o investigaciones realizadas (diagnósticos,
levantamiento de información, etc.) sobre participación ciudadana
desagregada por sexo.
2. Copia digital del diagnóstico hecho por la ONG ACUA en conjunto con la
municipalidad sobre la cooperativa ACOPANCHI◄-.
</t>
  </si>
  <si>
    <t xml:space="preserve">1. Número global de empleados de la Alcaldía Municipal de Panchimalco, un
desglose por género en relación al cargo y salario devengado y su formación
académica.
2. Información estadística de cuántas personas con discapacidad laboran para
la Alcaldía Municipal de Panchimalco (detalle por género, cargo que
desempeña, salario que devenga, formación académica y tipo de
discapacidad) ◄-.
</t>
  </si>
  <si>
    <t xml:space="preserve">1. Copia digital de la “Ejecución del FODES” correspondiente a los años 2009
hasta el 2018 y del Primer Trimestre del año 2019◄-.
</t>
  </si>
  <si>
    <t xml:space="preserve">1. Datos estadísticos de natalidad y mortalidad de niñas y niños (0-12 años) del
Municipio de Panchimalco correspondiente al año 2018
2. Cantidad de mujeres gestantes (embarazadas) del Municipio de Panchimalco
correspondiente al año 2018
3. Cantidad de ADESCOS del Municipio de Panchimalco correspondiente al año
2018◄-.
</t>
  </si>
  <si>
    <t>1. Copia digital del diagnóstico hecho por la ONG ACUA en conjunto con la
municipalidad sobre la cooperativa ACOPANCHI◄-.</t>
  </si>
  <si>
    <t xml:space="preserve">1. Copia de documentos (estatutos, credenciales, libro oficial y NIT) correspondientes a los
años 1989-1990 pertenecientes a la ADESCO cuyo nombre es “Taliata”, del Caserío Amate
Blanco, cantón Loma y Media; municipio de Panchimalco. Es de mencionar que se detallan
los nombres y algunos cargos de 4 integrantes de dicha ADESCO para los años
mencionados, los cuales son: sr. Carlos Méndez, Presidente; sr. Fermín, secretario; sr.
Guadalupe Domínguez y el sr. Francisco◄-.
</t>
  </si>
  <si>
    <t xml:space="preserve">1. Copia de documentos (estatutos, credenciales, libro oficial y NIT) correspondientes a los años
de 1995 hasta el año 2005 pertenecientes a la ADESCO cuyo nombre es “Taliata”, del Caserío
Amate Blanco, cantón Loma y Media; municipio de Panchimalco. Es de mencionar que se
detallan los nombres y cargos de 5 integrantes de dicha ADESCO para los años mencionados,
los cuales son: sr. Carlos Méndez Ortíz, presidente; sr. Fermín Vásquez, secretario; sr. Manuel
Valladares; sr. Guadalupe Domínguez y el sr. Francisco López (apoderado en cuenta del
Banco)◄-.
</t>
  </si>
  <si>
    <t xml:space="preserve">1. Copia del Acta de entrega de 6 máquinas industriales para la Asociación
ACOPANCHI donadas por la Asociación Mujeres Transformando de fecha 27
de Junio del 2018◄-.
</t>
  </si>
  <si>
    <t xml:space="preserve">1. Copia certificada de las “Actas de Concejo Municipal de Panchimalco número
9 a la 28” correspondientes a los meses de marzo hasta julio del año 2016◄-.
</t>
  </si>
  <si>
    <t xml:space="preserve">1. Copia simple del convenio sobre el “Proyecto de Agua Potable mediante
cantareras para los cantones Las Crucitas, San Isidro, Azacualpa y Los
Troncones” suscrito entre la ANDA y la Alcaldía Municipal de Panchimalco en
el año 2015◄-.
</t>
  </si>
  <si>
    <t xml:space="preserve">1. ¿Cuánto es el fondo FODES asignado a la Municipalidad de Panchimalco en el
año 2019 y cómo se desglosa la forma de uso del mismo?
2. ¿Cuánto es el avance de ejecución en el Proyecto del «Nuevo Cementerio
General»?
3. ¿Quién administra el Proyecto de Agua Potable de los cantones del Municipio
de Panchimalco, la Alcaldía de Panchimalco ó ANDA? ◄-.
</t>
  </si>
  <si>
    <t>1. Copia certificada de los documentos adelante detallados que hayan sido emitidos hasta la fecha
08/Agosto/2019 por la Alcaldía de Panchimalco y el Distrito 1 de la Alcaldía de Panchimalco a nombre de los
señores: xxxxxxxxx, xxxxxxxxxxxxxxxxxxxxxxxxxxxxxxxxxxxxxxxxxxxxxxxxxxxxxxxxxxxxxxxxxxxxxxxxx
propietarios respectivamente de Porción # 1, Porción # x y Porción # y, todas del Lote xx-xxxx de la parcelación
xxxxxxx, ubicada en el Km. X Carretera a xxxxxxxxxxxxxxxxxxxx, xxxxxxxxxxx, inscritas respectivamente según
Matrículas números xxxxxxxxxxxxxxx, xxxxxxxxxxxxxxx y xxxxxxxxxxxxxx; siendo dichas copias certificadas de
los documentos siguientes:
1.1 Permisos de construcción de casas de habitación,
1.2 Permisos de construcción de calle colindante con el lindero norte del xxxxxxx, de nuestra propiedad y
1.3 Permisos de construcción de cualquier otra infraestructura en cualquiera de las tres Porciones del referido Lote
xxxxxx ◄-.</t>
  </si>
  <si>
    <t xml:space="preserve">1. Constancia donde se especifique si está vigente la Ordenanza de Control y Cobro por Servicios para el Desarrollo Territorial en el Municipio de Panchimalco y se indiquen los datos completos de su publicación en el Diario Oficial.
2. Constancia donde se especifique si está vigente la Ordenanza Reguladora de Usos del Suelo del Municipio de Panchimalco, D.O. 62, Tomo 403 del 01-04-2014.
3. Copia física certificada de los artículos de la ordenanza municipal vigente que corresponda e indicando datos de publicación en el Diario Oficial, en los cuales se establece que los permisos de construcción de cualquier naturaleza de hasta 100 metros los otorga la Alcaldía Municipal de Panchimalco y el Distrito No. 1 de la referida Alcaldía.
4. Copia física certificada de Declaratoria sobre los Costos de Reproducción de la Alcaldía de Panchimalco, de fecha 03 de Enero de 2019 indicando los datos completos de publicación en el Diario Oficial para la Ordenanza Reguladora de las Tasas por Servicios Municipales de Panchimalco, que está vigente.
5. Copia física certificada de Facultades y atribuciones del Jefe de la Unidad Administrativa Tributaria Municipal (UATM) de la Alcaldía Municipal de Panchimalco, vigentes en el año 2018 y en los meses de enero y febrero de 2019 y el nombre del funcionario que desempeñaba dicho cargo en ambos períodos.
6. Copia física certificada de Facultades y atribuciones del Jefe de la Unidad Administrativa Tributaria Municipal (UATM) de la Alcaldía Municipal de Panchimalco, vigentes en los meses de marzo a agosto de 2019 y el nombre del funcionario que desempeñaba dicho cargo en ese período.
7. Copia física certificada de Facultades y atribuciones del Jefe de la Unidad Administrativa Tributaria Municipal (UATM) del Distrito No. 1 de la Alcaldía Municipal de Panchimalco, vigentes en el año 2018 y en los meses de enero y febrero de 2019 y el nombre del funcionario que desempeñaba dicho cargo en ambos períodos.
8. Copia física certificada de Facultades y atribuciones del Jefe de la Unidad Administrativa Tributaria Municipal (UATM) del Distrito No. 1 de la Alcaldía Municipal de Panchimalco, vigentes en los meses de marzo a agosto de 2019 y el nombre del funcionario que desempeñaba dicho cargo en ese período.
9. Copia física certificada de Facultades y atribuciones del Encargado de Catastro de la Alcaldía Municipal de Panchimalco, vigentes en el año 2018 y en los meses de enero y febrero de 2019 y el nombre del funcionario que desempeñaba dicho cargo en ambos períodos.
10. Copia física certificada de Facultades y atribuciones del Encargado de Catastro de la Alcaldía Municipal de Panchimalco, vigentes en los meses de marzo a agosto de 2019 y el nombre del funcionario que desempeñaba dicho cargo en ese período.
11. Copia física certificada de Facultades y atribuciones del Encargado de Catastro del Distrito No. 1 de la Alcaldía Municipal de Panchimalco, vigentes en el año 2018 y en los meses de enero y febrero de 2019 y el nombre del funcionario que desempeñaba dicho cargo en ambos períodos.
12. Copia física certificada de Facultades y atribuciones del Encargado de Catastro del Distrito No. 1 de la Alcaldía Municipal de Panchimalco, vigentes en los meses de marzo a agosto de 2019 y el nombre del funcionario que desempeñaba dicho cargo en ese período.
13. Copia física certificada de Facultades y atribuciones del Jefe de Catastro de la Alcaldía Municipal de Panchimalco, vigentes en el año 2018 y en los meses de enero y febrero de 2019 y el nombre del funcionario que desempeñaba dicho cargo en esos períodos.
14. Copia física certificada de Facultades y atribuciones del Encargado de Catastro de la Alcaldía Municipal de Panchimalco, vigentes en los meses de marzo a agosto de 2019 y el nombre del funcionario que desempeñaba dicho cargo en ese período.
15. Copia física certificada de Facultades y atribuciones del Jefe de Catastro del Distrito No. 1 de la Alcaldía Municipal de Panchimalco, vigentes en el año 2018 y en los meses de enero y febrero de 2019 y el nombre del funcionario que desempeñaba dicho cargo en esos períodos.
16. Copia física certificada de Facultades y atribuciones del Jefe de Catastro del Distrito No. 1 de la Alcaldía Municipal de Panchimalco, vigentes en los meses de marzo a agosto de 2019 y el nombre del funcionario que desempeñaba dicho cargo en ese período◄-.
</t>
  </si>
  <si>
    <t>Debido a que la persona encargada de la Unidad Administrativa a quien se solicitó los requerimientos pidió la prórroga de 5 días más según lo señala el art. 71 (inciso segundo) de la LAIP.</t>
  </si>
  <si>
    <t xml:space="preserve">1. Copia certificada del permiso de construcción completo (el cual incluye
todos los documentos que han servido de base para otorgarlo, como son
planos, permisos dados por otras instituciones vinculadas al mismo, etc.)
otorgado a la señora María de Los Ángeles Bonilla Garay, propietaria de la
Porción # xx del Lote xxxxxx de la parcelación xxxxxxxxxxxxxxxx,
ubicada en el Km. xx Carretera a xxxxxxxxxxxx, Panchimalco◄-
</t>
  </si>
  <si>
    <t xml:space="preserve">1. Copia del «Plan de seguridad ante desastres naturales» y el «mapeo
territorial» del municipio de Panchimalco◄-.
</t>
  </si>
  <si>
    <t xml:space="preserve">1. Deuda financiera actual de la Municipalidad.
2. Nombre de todos los acreedores financieros de la Municipalidad.
3. Detallar la deuda financiera actual en cuánto corresponde a cada acreedor.
4. Tasa de interés anual que la Municipalidad le paga a cada acreedor◄-.
</t>
  </si>
  <si>
    <t xml:space="preserve">1. Copia simple del «Informe completo y documentación que lo acompaña de
fecha 23/Agosto/2019 presentado al Juzgado Ambiental de San Salvador
por la Unidad de Medio Ambiente de la Alcaldía de Panchimalco, sobre el
resultado de la inspección realizada el 31/Julio/2019 conjuntamente con
el Ministerio de Medio Ambiente y Recursos Naturales en el Lote xxxxx de
la Parcelación xxxx, kilómetro xx carretera a Los Planes de Renderos» ◄-.
</t>
  </si>
  <si>
    <t xml:space="preserve">1. Documento que establece las áreas de servicios que cubre la Alcaldía de Panchimalco, en el año 2018 y en los meses de enero y febrero de 2019, y el respectivo fundamento legal.
2. Documento que establece las áreas de servicios que cubre la Alcaldía de Panchimalco, en los meses de marzo a diciembre de 2019, y el respectivo fundamento legal.
3. Documento que establece las áreas de servicios que cubre el Distrito N° 1 de la Alcaldía de Panchimalco, en el año 2018 y en los meses de enero y febrero de 2019, y el respectivo fundamento legal.
4. Documento que establece las áreas de servicios que cubre el Distrito N° 1 de la Alcaldía de Panchimalco, en los meses de marzo a diciembre de 2019, y el respectivo fundamento legal.
5. Facultades y atribuciones del Jefe del Distrito No. 1 de la Alcaldía Municipal de Panchimalco, vigentes en el año 2018 y en los meses de enero y febrero de 2019 y el nombre del funcionario que desempeñaba dicho cargo en esos períodos.
6. Facultades y atribuciones del Jefe del Distrito No. 1 de la Alcaldía Municipal de Panchimalco, vigentes en los meses de marzo a diciembre de 2019 y el nombre del funcionario que desempeñaba dicho cargo en ese período.
7. Facultades y atribuciones del Encargado del Distrito No. 1 de la Alcaldía Municipal de Panchimalco, vigentes en el año 2018 y en los meses de enero y febrero de 2019 y el nombre del funcionario que desempeñaba dicho cargo en esos períodos.
8. Facultades y atribuciones del Encargado del Distrito No. 1 de la Alcaldía Municipal de Panchimalco, vigentes en los meses de marzo a diciembre de 2019 y el nombre del funcionario que desempeñaba dicho cargo en ese período.
9. Facultades y atribuciones del Administrador del Distrito No. 1 de la Alcaldía Municipal de Panchimalco, vigentes en el año 2018 y en los meses de enero y febrero de 2019 y el nombre del funcionario que desempeñaba dicho cargo en esos períodos.
10. Facultades y atribuciones del Administrador del Distrito No. 1 de la Alcaldía Municipal de Panchimalco, vigentes en los meses de marzo a diciembre de 2019 y el nombre del funcionario que desempeñaba dicho cargo en ese período.
11. Facultades y atribuciones del Director del Distrito No. 1 de la Alcaldía Municipal de Panchimalco, vigentes en el año 2018 y en los meses de enero y febrero de 2019 y el nombre del funcionario que desempeñaba dicho cargo en esos períodos.
12. Facultades y atribuciones del Director del Distrito No. 1 de la Alcaldía Municipal de Panchimalco, vigentes en los meses de marzo a diciembre de 2019 y el nombre del funcionario que desempeñaba dicho cargo en ese período.
13. Documento Legal que establece qué tipo de permisos de construcción de áreas hasta 100 metros cuadrados son los que otorga la Alcaldía Municipal de Panchimalco, durante el año 2018 y en los meses de enero y febrero de 2019; a partir del Art. 18 de la Ordenanza vigente de Control y Cobro por Servicios para el Desarrollo Territorial en el Municipio de Panchimalco.
14. Documento Legal que establece qué tipo de permisos de construcción de áreas hasta 100 metros cuadrados son los que otorga la Alcaldía Municipal de Panchimalco, durante los meses de marzo a diciembre de 2019; a partir del Art. 18 de la Ordenanza vigente de Control y Cobro por Servicios para el Desarrollo Territorial en el Municipio de Panchimalco.
15. Documento Legal que establece qué tipo de permisos de construcción de áreas hasta 100 metros cuadrados son los que otorga el Distrito N° 1 de la Alcaldía Municipal de Panchimalco, durante el año 2018 y en los meses de enero y febrero de 2019; a partir del Art. 18 de la Ordenanza vigente de Control y Cobro por Servicios para el Desarrollo Territorial en el Municipio de Panchimalco.
16. Documento Legal que establece qué tipo de permisos de construcción de áreas hasta 100 metros cuadrados son los que otorga el Distrito N° 1 de la Alcaldía Municipal de Panchimalco, durante los meses de marzo a diciembre de 2019; a partir del Art. 18 de la Ordenanza vigente de Control y Cobro por Servicios para el Desarrollo Territorial en el Municipio de Panchimalco.
17. Facultades y atribuciones que de acuerdo al Art. 18 de la Ordenanza vigente de Control y Cobro por Servicios para el Desarrollo Territorial en el Municipio de Panchimalco, le corresponden al técnico responsable del área técnica de la Municipalidad de Panchimalco, indicando además el cargo del técnico, el área a la que pertenece y el nombre del técnico que desempeña dicho cargo durante el año 2018 y en los meses de enero y febrero de 2019 en la Alcaldía de Panchimalco.
18. Facultades y atribuciones que de acuerdo al Art. 18 de la Ordenanza vigente de Control y Cobro por Servicios para el Desarrollo Territorial en el Municipio de Panchimalco, le corresponden al técnico responsable del área técnica de la Municipalidad de Panchimalco, indicando además el cargo del técnico, el área a la que pertenece y el nombre del técnico que desempeña dicho cargo durante los meses de marzo a diciembre de 2019 en la Alcaldía de Panchimalco.
19. Facultades y atribuciones que de acuerdo al Art. 18 de la Ordenanza vigente de Control y Cobro por Servicios para el Desarrollo Territorial en el Municipio de Panchimalco, le corresponden al técnico responsable del área técnica de la Municipalidad de Panchimalco, indicando además el cargo del técnico, el área a la que pertenece y el nombre del técnico que desempeña dicho cargo durante el año 2018 y en los meses de enero y febrero de 2019 en el Distrito 1 de la Alcaldía de Panchimalco.
20. Facultades y atribuciones que de acuerdo al Art. 18 de la Ordenanza vigente de Control y Cobro por Servicios para el Desarrollo Territorial en el Municipio de Panchimalco, le corresponden al técnico responsable del área técnica de la Municipalidad de Panchimalco, indicando además el cargo del técnico, el área a la que pertenece y el nombre del técnico que desempeña dicho cargo durante los meses de marzo a diciembre de 2019 en el Distrito 1 de la Alcaldía de Panchimalco.
21. Facultades y atribuciones que de acuerdo al Art. 18 de la Ordenanza vigente de Control y Cobro por Servicios para el Desarrollo Territorial en el Municipio de Panchimalco, le corresponden al Jefe o Encargado responsable del área técnica de la Municipalidad de Panchimalco, que recurrirá a la asesoría puntual de la OPAMUR para los casos especiales que dicho Art. 18 exceptúa; indicando además el nombre del cargo, el área a la que pertenece y el nombre de quien desempeña dicho cargo durante el año 2018 y en los meses de enero y febrero de 2019 en la Alcaldía de Panchimalco.
22. Facultades y atribuciones que de acuerdo al Art. 18 de la Ordenanza vigente de Control y Cobro por Servicios para el Desarrollo Territorial en el Municipio de Panchimalco, le corresponden al Jefe o Encargado responsable del área técnica de la Municipalidad de Panchimalco, que recurrirá a la asesoría puntual de la OPAMUR para los casos especiales que dicho Art. 18 exceptúa; indicando además el nombre del cargo, el área a la que pertenece y el nombre de quien desempeña dicho cargo durante los meses de marzo a diciembre de 2019 en la Alcaldía de Panchimalco.
23. Facultades y atribuciones que de acuerdo al Art. 18 de la Ordenanza vigente de Control y Cobro por Servicios para el Desarrollo Territorial en el Municipio de Panchimalco, le corresponden al Jefe o Encargado, o Administrador o Director, responsable del área técnica de la Municipalidad de Panchimalco, que recurrirá a la asesoría puntual de la OPAMUR para los casos especiales que dicho Art. 18 exceptúa; indicando además el nombre del cargo, el área a la que pertenece y el nombre de quien desempeña dicho cargo durante el año 2018 y en los meses de enero y febrero de 2019 en el Distrito 1 de la Alcaldía de Panchimalco.
24. Facultades y atribuciones que de acuerdo al Art. 18 de la Ordenanza vigente de Control y Cobro por Servicios para el Desarrollo Territorial en el Municipio de Panchimalco, le corresponden al Jefe o Encargado, o Administrador o Director, responsable del área técnica de la Municipalidad de Panchimalco, que recurrirá a la asesoría puntual de la OPAMUR para los casos especiales que dicho Art. 18 exceptúa; indicando además el nombre del cargo, el área a la que pertenece y el nombre de quien desempeña dicho cargo durante los meses de marzo a diciembre de 2019 en el Distrito 1 de la Alcaldía de Panchimalco.
25. De conformidad al mismo Art. 18 de la Ordenanza vigente de Control y Cobro por Servicios para el Desarrollo Territorial en el Municipio de Panchimalco, proporcionar copia del documento legal donde se determinen y detallen los casos especiales que dicho Art. 18 exceptúa, en los cuales el técnico responsable de un área específica de la Alcaldía de Panchimalco recurrirá a la asesoría puntual de la OPAMUR, vigente durante el año 2018 y en los meses de enero y febrero de 2019.
26. De conformidad al mismo Art. 18 de la Ordenanza vigente de Control y Cobro por Servicios para el Desarrollo Territorial en el Municipio de Panchimalco, proporcionar copia del documento legal donde se determinen y detallen los casos especiales que dicho Art. 18 exceptúa, en los cuales el técnico responsable de un área específica de la Alcaldía de Panchimalco recurrirá a la asesoría puntual de la OPAMUR, vigente durante los meses de marzo a diciembre de 2019.
27. De conformidad al mismo Art. 18 de la Ordenanza vigente de Control y Cobro por Servicios para el Desarrollo Territorial en el Municipio de Panchimalco, proporcionar copia del documento legal donde se determinen y detallen los casos especiales que dicho Art. 18 exceptúa, en los cuales el técnico responsable de un área específica del Distrito N° 1 de la Alcaldía de Panchimalco recurrirá a la asesoría puntual de la OPAMUR, vigente durante el año 2018 y en los meses de enero y febrero de 2019.
28. De conformidad al mismo Art. 18 de la Ordenanza vigente de Control y Cobro por Servicios para el Desarrollo Territorial en el Municipio de Panchimalco, proporcionar copia del documento legal donde se determinen y detallen los casos especiales que dicho Art. 18 exceptúa, en los cuales el técnico responsable de un área específica del Distrito N° 1 de la Alcaldía de Panchimalco recurrirá a la asesoría puntual de la OPAMUR, vigente durante los meses de marzo a diciembre de 2019.
29. Copia del Organigrama Municipal de la Alcaldía de Panchimalco, vigente durante el año 2018 y en los meses de enero y febrero de 2019.
30. Copia del Organigrama Municipal de la Alcaldía de Panchimalco, vigente durante los meses de marzo a diciembre de 2019.
31. Copia del Organigrama Municipal del Distrito N° 1 de la Alcaldía de Panchimalco, vigente durante el año 2018 y en los meses de enero y febrero de 2019.
32. Copia del Organigrama Municipal del Distrito N° 1 de la Alcaldía de Panchimalco, vigente durante los meses de marzo a diciembre de 2019.
33. Copia del Reglamento de la Ordenanza de Control y Cobro por Servicios para el Desarrollo Territorial en el Municipio de Panchimalco, contemplado en el Art. 31 de la misma Ordenanza, indicando el fundamento legal del referido Reglamento; vigente durante el año 2018 y en los meses de enero y febrero de 2019.g
34. Copia del Reglamento de la Ordenanza de Control y Cobro por Servicios para el Desarrollo Territorial en el Municipio de Panchimalco, contemplado en el Art. 31 de la misma Ordenanza, indicando el fundamento legal del referido Reglamento; vigente durante los meses de marzo a diciembre de 2019◄-.
</t>
  </si>
  <si>
    <t xml:space="preserve">1. Antecedentes de cómo surgió el Centro para el Desarrollo Productivo de las Mujeres
(CDPM) del Municipio de Panchimalco.
2. Personas que contribuyeron a la fundación del CDPM-Panchimalco.
3. ¿Qué situación social ó política dio origen al CDPM-Panchimalco y cómo ha cambiado
desde entonces?
4. Copia de la base legal de creación del CDPM-Panchimalco (Acuerdo Municipal).
5. Socios estratégicos del CDPM-Panchimalco.
6. Estructura Organizativa, misión y visión del CDPM-Panchimalco◄-.
</t>
  </si>
  <si>
    <t xml:space="preserve">1. Información acerca del Primer Simposio de Panchimalco, específicamente el
significado de cada estatua o escultura hecha en el Parque Escultórico "La Puerta
del Sol"◄-.
</t>
  </si>
  <si>
    <t xml:space="preserve">1. Documento que establece los servicios que presta y el territorio o área geográfica que cubre
con dichos servicios la Alcaldía de Panchimalco, en el año 2018 y en los meses de enero y
febrero de 2019, y el respectivo fundamento legal.
2. Documento que establece los servicios que presta y el territorio o área geográfica que cubre
con dichos servicios la Alcaldía de Panchimalco, durante los meses de marzo a diciembre de
2019, y el respectivo fundamento legal.
3. Documento que establece los servicios que presta y el territorio o área geográfica que cubre
con dichos servicios el Distrito N° 1-Planes de Renderos, en el año 2018 y en los meses de
enero y febrero de 2019, y el respectivo fundamento legal.
4. Documento que establece los servicios que presta y el territorio o área geográfica que cubre
con dichos servicios el Distrito N° 1-Planes de Renderos, el Distrito N° 1 de la Alcaldía de
Panchimalco, en los meses de marzo a diciembre de 2019, y el respectivo fundamento legal◄-.
</t>
  </si>
  <si>
    <t xml:space="preserve">1. Copia de la Agenda de Sesión del Concejo Municipal de Panchimalco de fecha
09/Octubre/2019◄-.
</t>
  </si>
  <si>
    <t xml:space="preserve">1. Copia física simple de notificación con firma y fecha recibida, efectuada el 16 de
Octubre de 2019, según nota emitida por la «Comisión ad hoc» (conformada por
la Unidad de Protección Civil Municipal, Unidad de Medio Ambiente y Unidad
Jurídica) todas de la Alcaldía Municipal de Panchimalco, a la señora
xxxxxxxxxxxxx y a los señores xxxxxxxxxxxxxxxxx y xxxxxxxxxxxxxxx,
mediante la que se ordena la suspensión de obras en Lote xxxxx, de Parcelación
xxxxxxxxxxxx, de construcción de casa y de finalización de construcción, uso y
funcionamiento de calle ilegal◄-.
</t>
  </si>
  <si>
    <t xml:space="preserve">1. Copia física de la carpeta técnica del «Proyecto de Aguas Negras de la
Comunidad El Bosque, del Barrio San José, Municipio de Panchimalco» del año
2010◄-.
</t>
  </si>
  <si>
    <t xml:space="preserve">1. Copia física del «Convenio entre ANDA y la Alcaldía de Panchimalco para
abastecer con agua potable a los cantones de Las Crucitas, San lsidro, Los
Troncones y Azacualpa del Municipio de Panchimalco» del año 2014◄-.
</t>
  </si>
  <si>
    <t>https://bit.ly/3fO8Bm4</t>
  </si>
  <si>
    <t xml:space="preserve">https://bit.ly/2V9AR9i </t>
  </si>
  <si>
    <t xml:space="preserve">https://bit.ly/35cVyH3 </t>
  </si>
  <si>
    <t>Enlace para ver la «Resolución de la Solicitud de Información»</t>
  </si>
  <si>
    <t>Enlace para ver los «Anexos de Resolución de Solicitud»</t>
  </si>
  <si>
    <t>https://bit.ly/3kjjU66</t>
  </si>
  <si>
    <t>https://bit.ly/3qh9iJs</t>
  </si>
  <si>
    <t>https://bit.ly/35h9XSA</t>
  </si>
  <si>
    <t>https://bit.ly/2Vadjkw</t>
  </si>
  <si>
    <t>https://bit.ly/2Ug7H7Y</t>
  </si>
  <si>
    <t>https://bit.ly/3qh9MPM</t>
  </si>
  <si>
    <t>https://bit.ly/3li4sIQ</t>
  </si>
  <si>
    <t>https://bit.ly/37goTQv</t>
  </si>
  <si>
    <t>https://bit.ly/35joqxq</t>
  </si>
  <si>
    <t>https://bit.ly/37bvR9D</t>
  </si>
  <si>
    <t>https://bit.ly/36vtSg9</t>
  </si>
  <si>
    <t>https://bit.ly/3mhjT4z</t>
  </si>
  <si>
    <t>https://bit.ly/2Ix9Qtm</t>
  </si>
  <si>
    <t>https://bit.ly/3mhupce</t>
  </si>
  <si>
    <t>https://bit.ly/3ls23vi</t>
  </si>
  <si>
    <t>https://bit.ly/3o30Mvu</t>
  </si>
  <si>
    <t>https://bit.ly/32Gbm3g</t>
  </si>
  <si>
    <t>https://bit.ly/36cLoXy</t>
  </si>
  <si>
    <t>https://bit.ly/3eRO5Am</t>
  </si>
  <si>
    <t>https://bit.ly/2JeUJF8</t>
  </si>
  <si>
    <t>https://bit.ly/32GRLjz</t>
  </si>
  <si>
    <t>https://bit.ly/2VmzT9P</t>
  </si>
  <si>
    <t>https://bit.ly/3eTJQ7j</t>
  </si>
  <si>
    <t>https://bit.ly/3lbbiza</t>
  </si>
  <si>
    <t>https://bit.ly/3kvXb77</t>
  </si>
  <si>
    <t>https://bit.ly/33phyx1</t>
  </si>
  <si>
    <t>https://bit.ly/35s1hZv</t>
  </si>
  <si>
    <t>https://bit.ly/3mgeaMl</t>
  </si>
  <si>
    <t>https://bit.ly/3kwTjCJ</t>
  </si>
  <si>
    <t>https://bit.ly/36cOESM</t>
  </si>
  <si>
    <t>https://bit.ly/32N9llS</t>
  </si>
  <si>
    <t>https://bit.ly/33mGgho</t>
  </si>
  <si>
    <t>https://bit.ly/36I0AuM</t>
  </si>
  <si>
    <t>https://bit.ly/3lcJ9rr</t>
  </si>
  <si>
    <t>https://bit.ly/2Iz7HOd</t>
  </si>
  <si>
    <t>https://bit.ly/33piRfp</t>
  </si>
  <si>
    <t>https://bit.ly/3nvejMi</t>
  </si>
  <si>
    <t>https://bit.ly/3fGBu3g</t>
  </si>
  <si>
    <t>https://bit.ly/2JfqDl5</t>
  </si>
  <si>
    <t>https://bit.ly/3m8GErd</t>
  </si>
  <si>
    <t>https://bit.ly/3f8ByJ4</t>
  </si>
  <si>
    <t>https://bit.ly/3meFfj7</t>
  </si>
  <si>
    <t>https://bit.ly/36Uv5xC</t>
  </si>
  <si>
    <t>https://bit.ly/33p98G5</t>
  </si>
  <si>
    <t>https://bit.ly/399W0rO</t>
  </si>
  <si>
    <t>https://bit.ly/3lbNtaj</t>
  </si>
  <si>
    <t>https://bit.ly/2HyudWU</t>
  </si>
  <si>
    <t>https://bit.ly/3ftlUIw</t>
  </si>
  <si>
    <t>https://bit.ly/376LA9K</t>
  </si>
  <si>
    <t>https://bit.ly/3ldC75I</t>
  </si>
  <si>
    <t>https://bit.ly/2UVQII8</t>
  </si>
  <si>
    <t>https://bit.ly/39mPGxo</t>
  </si>
  <si>
    <t>https://bit.ly/3fwi4yb</t>
  </si>
  <si>
    <t>https://bit.ly/2HOpqRi</t>
  </si>
  <si>
    <t>https://bit.ly/3fvyEOB</t>
  </si>
  <si>
    <t>https://bit.ly/3fNvAxt</t>
  </si>
  <si>
    <t>https://bit.ly/2UWXJbR</t>
  </si>
  <si>
    <t>https://bit.ly/3lbgoLO</t>
  </si>
  <si>
    <t>https://bit.ly/2HzvRY8</t>
  </si>
  <si>
    <t>https://bit.ly/2V9RbqA</t>
  </si>
  <si>
    <t>https://bit.ly/3pY4vwd</t>
  </si>
  <si>
    <t>https://bit.ly/2JdRL45</t>
  </si>
  <si>
    <t>https://bit.ly/3nT1g7q</t>
  </si>
  <si>
    <t>Debido a que la información solicitada excede los 5 años de haber sido generada en esta institución [según lo señala el art. 71 (inciso primero) de la LAIP].</t>
  </si>
  <si>
    <t>https://bit.ly/36cyXuy</t>
  </si>
  <si>
    <t>1. Copia de “ACTA de Junta Directiva-ADESCO Cantón El Cedro del mes de Enero,
del año 1998” en el que establecen el respeto a que no se toquen los
virtientes-nacimientos de agua de las comunidades de la Zona baja de El
Cedro◄-.</t>
  </si>
  <si>
    <r>
      <t xml:space="preserve">■ </t>
    </r>
    <r>
      <rPr>
        <b/>
        <u/>
        <sz val="11"/>
        <color theme="1"/>
        <rFont val="Calibri"/>
        <family val="2"/>
        <scheme val="minor"/>
      </rPr>
      <t>NOTA ACLARATORIA</t>
    </r>
    <r>
      <rPr>
        <sz val="11"/>
        <color theme="1"/>
        <rFont val="Calibri"/>
        <family val="2"/>
        <scheme val="minor"/>
      </rPr>
      <t xml:space="preserve">: Para hacer efectivo el cumplimiento legal de los Artículos </t>
    </r>
    <r>
      <rPr>
        <b/>
        <sz val="11"/>
        <color theme="1"/>
        <rFont val="Calibri"/>
        <family val="2"/>
        <scheme val="minor"/>
      </rPr>
      <t>50</t>
    </r>
    <r>
      <rPr>
        <sz val="11"/>
        <color theme="1"/>
        <rFont val="Calibri"/>
        <family val="2"/>
        <scheme val="minor"/>
      </rPr>
      <t xml:space="preserve"> (literales </t>
    </r>
    <r>
      <rPr>
        <b/>
        <sz val="11"/>
        <color theme="1"/>
        <rFont val="Calibri"/>
        <family val="2"/>
        <scheme val="minor"/>
      </rPr>
      <t>"f"</t>
    </r>
    <r>
      <rPr>
        <sz val="11"/>
        <color theme="1"/>
        <rFont val="Calibri"/>
        <family val="2"/>
        <scheme val="minor"/>
      </rPr>
      <t xml:space="preserve"> y </t>
    </r>
    <r>
      <rPr>
        <b/>
        <sz val="11"/>
        <color theme="1"/>
        <rFont val="Calibri"/>
        <family val="2"/>
        <scheme val="minor"/>
      </rPr>
      <t>"n"</t>
    </r>
    <r>
      <rPr>
        <sz val="11"/>
        <color theme="1"/>
        <rFont val="Calibri"/>
        <family val="2"/>
        <scheme val="minor"/>
      </rPr>
      <t xml:space="preserve">) y </t>
    </r>
    <r>
      <rPr>
        <b/>
        <sz val="11"/>
        <color theme="1"/>
        <rFont val="Calibri"/>
        <family val="2"/>
        <scheme val="minor"/>
      </rPr>
      <t>60</t>
    </r>
    <r>
      <rPr>
        <sz val="11"/>
        <color theme="1"/>
        <rFont val="Calibri"/>
        <family val="2"/>
        <scheme val="minor"/>
      </rPr>
      <t xml:space="preserve"> de la </t>
    </r>
    <r>
      <rPr>
        <b/>
        <sz val="11"/>
        <color theme="1"/>
        <rFont val="Calibri"/>
        <family val="2"/>
        <scheme val="minor"/>
      </rPr>
      <t>Ley de Acceso a la Información Pública</t>
    </r>
    <r>
      <rPr>
        <sz val="11"/>
        <color theme="1"/>
        <rFont val="Calibri"/>
        <family val="2"/>
        <scheme val="minor"/>
      </rPr>
      <t xml:space="preserve"> (</t>
    </r>
    <r>
      <rPr>
        <b/>
        <sz val="11"/>
        <color theme="1"/>
        <rFont val="Calibri"/>
        <family val="2"/>
        <scheme val="minor"/>
      </rPr>
      <t>LAIP</t>
    </r>
    <r>
      <rPr>
        <sz val="11"/>
        <color theme="1"/>
        <rFont val="Calibri"/>
        <family val="2"/>
        <scheme val="minor"/>
      </rPr>
      <t xml:space="preserve">), se remitió por parte de la </t>
    </r>
    <r>
      <rPr>
        <b/>
        <sz val="11"/>
        <color theme="1"/>
        <rFont val="Calibri"/>
        <family val="2"/>
        <scheme val="minor"/>
      </rPr>
      <t>UAIP</t>
    </r>
    <r>
      <rPr>
        <sz val="11"/>
        <color theme="1"/>
        <rFont val="Calibri"/>
        <family val="2"/>
        <scheme val="minor"/>
      </rPr>
      <t xml:space="preserve"> de la </t>
    </r>
    <r>
      <rPr>
        <b/>
        <sz val="11"/>
        <color theme="1"/>
        <rFont val="Calibri"/>
        <family val="2"/>
        <scheme val="minor"/>
      </rPr>
      <t>Municipalidad de PANCHIMALCO</t>
    </r>
    <r>
      <rPr>
        <sz val="11"/>
        <color theme="1"/>
        <rFont val="Calibri"/>
        <family val="2"/>
        <scheme val="minor"/>
      </rPr>
      <t xml:space="preserve"> al </t>
    </r>
    <r>
      <rPr>
        <b/>
        <sz val="11"/>
        <color theme="1"/>
        <rFont val="Calibri"/>
        <family val="2"/>
        <scheme val="minor"/>
      </rPr>
      <t>Instituto de Acceso a la Información Pública</t>
    </r>
    <r>
      <rPr>
        <sz val="11"/>
        <color theme="1"/>
        <rFont val="Calibri"/>
        <family val="2"/>
        <scheme val="minor"/>
      </rPr>
      <t xml:space="preserve"> (</t>
    </r>
    <r>
      <rPr>
        <b/>
        <sz val="11"/>
        <color theme="1"/>
        <rFont val="Calibri"/>
        <family val="2"/>
        <scheme val="minor"/>
      </rPr>
      <t>IAIP</t>
    </r>
    <r>
      <rPr>
        <sz val="11"/>
        <color theme="1"/>
        <rFont val="Calibri"/>
        <family val="2"/>
        <scheme val="minor"/>
      </rPr>
      <t>), el correspondiente «</t>
    </r>
    <r>
      <rPr>
        <b/>
        <sz val="11"/>
        <color theme="1"/>
        <rFont val="Calibri"/>
        <family val="2"/>
        <scheme val="minor"/>
      </rPr>
      <t>Reporte Anual 2019</t>
    </r>
    <r>
      <rPr>
        <sz val="11"/>
        <color theme="1"/>
        <rFont val="Calibri"/>
        <family val="2"/>
        <scheme val="minor"/>
      </rPr>
      <t xml:space="preserve">», que puede descargarlo a través del siguiente enlace▼↓ </t>
    </r>
  </si>
  <si>
    <t>•►</t>
  </si>
  <si>
    <r>
      <t xml:space="preserve">                      </t>
    </r>
    <r>
      <rPr>
        <b/>
        <sz val="10"/>
        <color theme="1"/>
        <rFont val="Calibri"/>
        <family val="2"/>
        <scheme val="minor"/>
      </rPr>
      <t xml:space="preserve">                                                                                                        </t>
    </r>
    <r>
      <rPr>
        <b/>
        <sz val="9"/>
        <color theme="1"/>
        <rFont val="Tahoma"/>
        <family val="2"/>
      </rPr>
      <t xml:space="preserve">    </t>
    </r>
    <r>
      <rPr>
        <b/>
        <sz val="10"/>
        <color theme="1"/>
        <rFont val="Tahoma"/>
        <family val="2"/>
      </rPr>
      <t xml:space="preserve">      ■ REPORTE ANUAL 2019</t>
    </r>
    <r>
      <rPr>
        <sz val="10"/>
        <color theme="1"/>
        <rFont val="Tahoma"/>
        <family val="2"/>
      </rPr>
      <t xml:space="preserve">                                                                                                                                                                                                                                                                                                                 Completar los campos estadísticos para elaborar el Informe Anual correspondiente de</t>
    </r>
    <r>
      <rPr>
        <b/>
        <sz val="10"/>
        <color theme="1"/>
        <rFont val="Tahoma"/>
        <family val="2"/>
      </rPr>
      <t xml:space="preserve"> enero 2019</t>
    </r>
    <r>
      <rPr>
        <sz val="10"/>
        <color theme="1"/>
        <rFont val="Tahoma"/>
        <family val="2"/>
      </rPr>
      <t xml:space="preserve"> a </t>
    </r>
    <r>
      <rPr>
        <b/>
        <sz val="10"/>
        <color theme="1"/>
        <rFont val="Tahoma"/>
        <family val="2"/>
      </rPr>
      <t>diciembre 2019</t>
    </r>
    <r>
      <rPr>
        <sz val="10"/>
        <color theme="1"/>
        <rFont val="Tahoma"/>
        <family val="2"/>
      </rPr>
      <t xml:space="preserve">                                                                                                             Fecha de inicio: </t>
    </r>
    <r>
      <rPr>
        <b/>
        <sz val="10"/>
        <color theme="1"/>
        <rFont val="Tahoma"/>
        <family val="2"/>
      </rPr>
      <t>14 de Enero-2019</t>
    </r>
    <r>
      <rPr>
        <sz val="10"/>
        <color theme="1"/>
        <rFont val="Tahoma"/>
        <family val="2"/>
      </rPr>
      <t xml:space="preserve">     Fecha de finalización: </t>
    </r>
    <r>
      <rPr>
        <b/>
        <sz val="10"/>
        <color theme="1"/>
        <rFont val="Tahoma"/>
        <family val="2"/>
      </rPr>
      <t>5 de Diciembre-2019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</si>
</sst>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7"/>
      <color rgb="FF000000"/>
      <name val="Tahoma"/>
      <family val="2"/>
    </font>
    <font>
      <b/>
      <sz val="10"/>
      <color rgb="FF000000"/>
      <name val="Tahoma"/>
      <family val="2"/>
    </font>
    <font>
      <b/>
      <sz val="8"/>
      <color rgb="FF000000"/>
      <name val="Tahoma"/>
      <family val="2"/>
    </font>
    <font>
      <b/>
      <sz val="6.5"/>
      <color rgb="FF000000"/>
      <name val="Tahoma"/>
      <family val="2"/>
    </font>
    <font>
      <b/>
      <sz val="6"/>
      <color rgb="FF000000"/>
      <name val="Tahoma"/>
      <family val="2"/>
    </font>
    <font>
      <sz val="10"/>
      <color theme="1"/>
      <name val="Calibri"/>
      <family val="2"/>
      <scheme val="minor"/>
    </font>
    <font>
      <sz val="7"/>
      <color rgb="FF000000"/>
      <name val="Tahoma"/>
      <family val="2"/>
    </font>
    <font>
      <sz val="11"/>
      <color theme="1"/>
      <name val="Tahoma"/>
      <family val="2"/>
    </font>
    <font>
      <sz val="7"/>
      <color theme="1"/>
      <name val="Tahoma"/>
      <family val="2"/>
    </font>
    <font>
      <b/>
      <sz val="8"/>
      <color theme="1"/>
      <name val="Tahoma"/>
      <family val="2"/>
    </font>
    <font>
      <b/>
      <sz val="10"/>
      <color theme="1"/>
      <name val="Calibri"/>
      <family val="2"/>
      <scheme val="minor"/>
    </font>
    <font>
      <b/>
      <sz val="10"/>
      <color theme="1"/>
      <name val="Tahoma"/>
      <family val="2"/>
    </font>
    <font>
      <sz val="10"/>
      <color theme="1"/>
      <name val="Tahoma"/>
      <family val="2"/>
    </font>
    <font>
      <b/>
      <sz val="9"/>
      <color theme="1"/>
      <name val="Tahoma"/>
      <family val="2"/>
    </font>
    <font>
      <b/>
      <sz val="11"/>
      <color theme="1"/>
      <name val="Calibri"/>
      <family val="2"/>
      <scheme val="minor"/>
    </font>
    <font>
      <u/>
      <sz val="11"/>
      <color theme="10"/>
      <name val="Calibri"/>
      <family val="2"/>
      <scheme val="minor"/>
    </font>
    <font>
      <u/>
      <sz val="8"/>
      <color theme="10"/>
      <name val="Tahoma"/>
      <family val="2"/>
    </font>
    <font>
      <b/>
      <u/>
      <sz val="11"/>
      <color theme="1"/>
      <name val="Calibri"/>
      <family val="2"/>
      <scheme val="minor"/>
    </font>
    <font>
      <u/>
      <sz val="12"/>
      <color theme="10"/>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41">
    <xf numFmtId="0" fontId="0" fillId="0" borderId="0" xfId="0"/>
    <xf numFmtId="0" fontId="8" fillId="0" borderId="0" xfId="0" applyFont="1"/>
    <xf numFmtId="0" fontId="3"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6" fillId="0" borderId="0" xfId="0" applyFont="1" applyBorder="1" applyAlignment="1">
      <alignment horizontal="left" vertical="center" wrapText="1"/>
    </xf>
    <xf numFmtId="0" fontId="16" fillId="0" borderId="0" xfId="1"/>
    <xf numFmtId="49" fontId="9"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top" wrapText="1" readingOrder="1"/>
    </xf>
    <xf numFmtId="14"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13" fontId="7"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17" fillId="3" borderId="1" xfId="1"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top" wrapText="1"/>
    </xf>
    <xf numFmtId="14"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1" fontId="7"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17" fillId="4" borderId="1" xfId="1" applyFont="1" applyFill="1" applyBorder="1" applyAlignment="1">
      <alignment horizontal="center" vertical="center" wrapText="1"/>
    </xf>
    <xf numFmtId="49" fontId="7" fillId="3" borderId="1" xfId="0" applyNumberFormat="1" applyFont="1" applyFill="1" applyBorder="1" applyAlignment="1">
      <alignment horizontal="center" vertical="top" wrapText="1"/>
    </xf>
    <xf numFmtId="0" fontId="7" fillId="3" borderId="1" xfId="0" applyFont="1" applyFill="1" applyBorder="1" applyAlignment="1">
      <alignment horizontal="center" vertical="top" wrapText="1"/>
    </xf>
    <xf numFmtId="12" fontId="7" fillId="3" borderId="1" xfId="0" applyNumberFormat="1"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12" fontId="7" fillId="4" borderId="1"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top" wrapText="1"/>
    </xf>
    <xf numFmtId="13" fontId="7" fillId="4" borderId="1"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top" wrapText="1" readingOrder="1"/>
    </xf>
    <xf numFmtId="0" fontId="19" fillId="0" borderId="0" xfId="1" applyFont="1"/>
    <xf numFmtId="0" fontId="0" fillId="0" borderId="0" xfId="0" applyAlignment="1">
      <alignment horizontal="right"/>
    </xf>
    <xf numFmtId="49" fontId="10" fillId="2" borderId="3"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49" fontId="0" fillId="0" borderId="0" xfId="0" applyNumberFormat="1" applyAlignment="1">
      <alignment horizontal="left" vertical="center" wrapText="1"/>
    </xf>
    <xf numFmtId="0" fontId="1"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FF9999"/>
      <color rgb="FFFF5050"/>
      <color rgb="FFF28A60"/>
      <color rgb="FFF35F5F"/>
      <color rgb="FFE93733"/>
      <color rgb="FFFAD1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bit.ly/37bvR9D" TargetMode="External"/><Relationship Id="rId18" Type="http://schemas.openxmlformats.org/officeDocument/2006/relationships/hyperlink" Target="https://bit.ly/3ls23vi" TargetMode="External"/><Relationship Id="rId26" Type="http://schemas.openxmlformats.org/officeDocument/2006/relationships/hyperlink" Target="https://bit.ly/2VmzT9P" TargetMode="External"/><Relationship Id="rId39" Type="http://schemas.openxmlformats.org/officeDocument/2006/relationships/hyperlink" Target="https://bit.ly/33piRfp" TargetMode="External"/><Relationship Id="rId21" Type="http://schemas.openxmlformats.org/officeDocument/2006/relationships/hyperlink" Target="https://bit.ly/36cLoXy" TargetMode="External"/><Relationship Id="rId34" Type="http://schemas.openxmlformats.org/officeDocument/2006/relationships/hyperlink" Target="https://bit.ly/32N9llS" TargetMode="External"/><Relationship Id="rId42" Type="http://schemas.openxmlformats.org/officeDocument/2006/relationships/hyperlink" Target="https://bit.ly/3m8GErd" TargetMode="External"/><Relationship Id="rId47" Type="http://schemas.openxmlformats.org/officeDocument/2006/relationships/hyperlink" Target="https://bit.ly/33p98G5" TargetMode="External"/><Relationship Id="rId50" Type="http://schemas.openxmlformats.org/officeDocument/2006/relationships/hyperlink" Target="https://bit.ly/2HyudWU" TargetMode="External"/><Relationship Id="rId55" Type="http://schemas.openxmlformats.org/officeDocument/2006/relationships/hyperlink" Target="https://bit.ly/39mPGxo" TargetMode="External"/><Relationship Id="rId63" Type="http://schemas.openxmlformats.org/officeDocument/2006/relationships/hyperlink" Target="https://bit.ly/2V9RbqA" TargetMode="External"/><Relationship Id="rId7" Type="http://schemas.openxmlformats.org/officeDocument/2006/relationships/hyperlink" Target="https://bit.ly/2Vadjkw" TargetMode="External"/><Relationship Id="rId2" Type="http://schemas.openxmlformats.org/officeDocument/2006/relationships/hyperlink" Target="https://bit.ly/3fO8Bm4" TargetMode="External"/><Relationship Id="rId16" Type="http://schemas.openxmlformats.org/officeDocument/2006/relationships/hyperlink" Target="https://bit.ly/2Ix9Qtm" TargetMode="External"/><Relationship Id="rId29" Type="http://schemas.openxmlformats.org/officeDocument/2006/relationships/hyperlink" Target="https://bit.ly/33phyx1" TargetMode="External"/><Relationship Id="rId1" Type="http://schemas.openxmlformats.org/officeDocument/2006/relationships/hyperlink" Target="https://bit.ly/2V9AR9i" TargetMode="External"/><Relationship Id="rId6" Type="http://schemas.openxmlformats.org/officeDocument/2006/relationships/hyperlink" Target="https://bit.ly/35h9XSA" TargetMode="External"/><Relationship Id="rId11" Type="http://schemas.openxmlformats.org/officeDocument/2006/relationships/hyperlink" Target="https://bit.ly/37goTQv" TargetMode="External"/><Relationship Id="rId24" Type="http://schemas.openxmlformats.org/officeDocument/2006/relationships/hyperlink" Target="https://bit.ly/32GRLjz" TargetMode="External"/><Relationship Id="rId32" Type="http://schemas.openxmlformats.org/officeDocument/2006/relationships/hyperlink" Target="https://bit.ly/3kwTjCJ" TargetMode="External"/><Relationship Id="rId37" Type="http://schemas.openxmlformats.org/officeDocument/2006/relationships/hyperlink" Target="https://bit.ly/3lcJ9rr" TargetMode="External"/><Relationship Id="rId40" Type="http://schemas.openxmlformats.org/officeDocument/2006/relationships/hyperlink" Target="https://bit.ly/3nvejMi" TargetMode="External"/><Relationship Id="rId45" Type="http://schemas.openxmlformats.org/officeDocument/2006/relationships/hyperlink" Target="https://bit.ly/3meFfj7" TargetMode="External"/><Relationship Id="rId53" Type="http://schemas.openxmlformats.org/officeDocument/2006/relationships/hyperlink" Target="https://bit.ly/3ldC75I" TargetMode="External"/><Relationship Id="rId58" Type="http://schemas.openxmlformats.org/officeDocument/2006/relationships/hyperlink" Target="https://bit.ly/3fvyEOB" TargetMode="External"/><Relationship Id="rId66" Type="http://schemas.openxmlformats.org/officeDocument/2006/relationships/hyperlink" Target="https://bit.ly/3nT1g7q" TargetMode="External"/><Relationship Id="rId5" Type="http://schemas.openxmlformats.org/officeDocument/2006/relationships/hyperlink" Target="https://bit.ly/3qh9iJs" TargetMode="External"/><Relationship Id="rId15" Type="http://schemas.openxmlformats.org/officeDocument/2006/relationships/hyperlink" Target="https://bit.ly/3mhjT4z" TargetMode="External"/><Relationship Id="rId23" Type="http://schemas.openxmlformats.org/officeDocument/2006/relationships/hyperlink" Target="https://bit.ly/2JeUJF8" TargetMode="External"/><Relationship Id="rId28" Type="http://schemas.openxmlformats.org/officeDocument/2006/relationships/hyperlink" Target="https://bit.ly/3kvXb77" TargetMode="External"/><Relationship Id="rId36" Type="http://schemas.openxmlformats.org/officeDocument/2006/relationships/hyperlink" Target="https://bit.ly/36I0AuM" TargetMode="External"/><Relationship Id="rId49" Type="http://schemas.openxmlformats.org/officeDocument/2006/relationships/hyperlink" Target="https://bit.ly/3lbNtaj" TargetMode="External"/><Relationship Id="rId57" Type="http://schemas.openxmlformats.org/officeDocument/2006/relationships/hyperlink" Target="https://bit.ly/2HOpqRi" TargetMode="External"/><Relationship Id="rId61" Type="http://schemas.openxmlformats.org/officeDocument/2006/relationships/hyperlink" Target="https://bit.ly/3lbgoLO" TargetMode="External"/><Relationship Id="rId10" Type="http://schemas.openxmlformats.org/officeDocument/2006/relationships/hyperlink" Target="https://bit.ly/3li4sIQ" TargetMode="External"/><Relationship Id="rId19" Type="http://schemas.openxmlformats.org/officeDocument/2006/relationships/hyperlink" Target="https://bit.ly/3o30Mvu" TargetMode="External"/><Relationship Id="rId31" Type="http://schemas.openxmlformats.org/officeDocument/2006/relationships/hyperlink" Target="https://bit.ly/3mgeaMl" TargetMode="External"/><Relationship Id="rId44" Type="http://schemas.openxmlformats.org/officeDocument/2006/relationships/hyperlink" Target="https://bit.ly/3f8ByJ4" TargetMode="External"/><Relationship Id="rId52" Type="http://schemas.openxmlformats.org/officeDocument/2006/relationships/hyperlink" Target="https://bit.ly/3ftlUIw" TargetMode="External"/><Relationship Id="rId60" Type="http://schemas.openxmlformats.org/officeDocument/2006/relationships/hyperlink" Target="https://bit.ly/2UWXJbR" TargetMode="External"/><Relationship Id="rId65" Type="http://schemas.openxmlformats.org/officeDocument/2006/relationships/hyperlink" Target="https://bit.ly/2JdRL45" TargetMode="External"/><Relationship Id="rId4" Type="http://schemas.openxmlformats.org/officeDocument/2006/relationships/hyperlink" Target="https://bit.ly/3kjjU66" TargetMode="External"/><Relationship Id="rId9" Type="http://schemas.openxmlformats.org/officeDocument/2006/relationships/hyperlink" Target="https://bit.ly/3qh9MPM" TargetMode="External"/><Relationship Id="rId14" Type="http://schemas.openxmlformats.org/officeDocument/2006/relationships/hyperlink" Target="https://bit.ly/36vtSg9" TargetMode="External"/><Relationship Id="rId22" Type="http://schemas.openxmlformats.org/officeDocument/2006/relationships/hyperlink" Target="https://bit.ly/3eRO5Am" TargetMode="External"/><Relationship Id="rId27" Type="http://schemas.openxmlformats.org/officeDocument/2006/relationships/hyperlink" Target="https://bit.ly/3lbbiza" TargetMode="External"/><Relationship Id="rId30" Type="http://schemas.openxmlformats.org/officeDocument/2006/relationships/hyperlink" Target="https://bit.ly/35s1hZv" TargetMode="External"/><Relationship Id="rId35" Type="http://schemas.openxmlformats.org/officeDocument/2006/relationships/hyperlink" Target="https://bit.ly/33mGgho" TargetMode="External"/><Relationship Id="rId43" Type="http://schemas.openxmlformats.org/officeDocument/2006/relationships/hyperlink" Target="https://bit.ly/3fGBu3g" TargetMode="External"/><Relationship Id="rId48" Type="http://schemas.openxmlformats.org/officeDocument/2006/relationships/hyperlink" Target="https://bit.ly/399W0rO" TargetMode="External"/><Relationship Id="rId56" Type="http://schemas.openxmlformats.org/officeDocument/2006/relationships/hyperlink" Target="https://bit.ly/3fwi4yb" TargetMode="External"/><Relationship Id="rId64" Type="http://schemas.openxmlformats.org/officeDocument/2006/relationships/hyperlink" Target="https://bit.ly/3pY4vwd" TargetMode="External"/><Relationship Id="rId8" Type="http://schemas.openxmlformats.org/officeDocument/2006/relationships/hyperlink" Target="https://bit.ly/2Ug7H7Y" TargetMode="External"/><Relationship Id="rId51" Type="http://schemas.openxmlformats.org/officeDocument/2006/relationships/hyperlink" Target="https://bit.ly/376LA9K" TargetMode="External"/><Relationship Id="rId3" Type="http://schemas.openxmlformats.org/officeDocument/2006/relationships/hyperlink" Target="https://bit.ly/35cVyH3" TargetMode="External"/><Relationship Id="rId12" Type="http://schemas.openxmlformats.org/officeDocument/2006/relationships/hyperlink" Target="https://bit.ly/35joqxq" TargetMode="External"/><Relationship Id="rId17" Type="http://schemas.openxmlformats.org/officeDocument/2006/relationships/hyperlink" Target="https://bit.ly/3mhupce" TargetMode="External"/><Relationship Id="rId25" Type="http://schemas.openxmlformats.org/officeDocument/2006/relationships/hyperlink" Target="https://bit.ly/3eTJQ7j" TargetMode="External"/><Relationship Id="rId33" Type="http://schemas.openxmlformats.org/officeDocument/2006/relationships/hyperlink" Target="https://bit.ly/36cOESM" TargetMode="External"/><Relationship Id="rId38" Type="http://schemas.openxmlformats.org/officeDocument/2006/relationships/hyperlink" Target="https://bit.ly/2Iz7HOd" TargetMode="External"/><Relationship Id="rId46" Type="http://schemas.openxmlformats.org/officeDocument/2006/relationships/hyperlink" Target="https://bit.ly/36Uv5xC" TargetMode="External"/><Relationship Id="rId59" Type="http://schemas.openxmlformats.org/officeDocument/2006/relationships/hyperlink" Target="https://bit.ly/3fNvAxt" TargetMode="External"/><Relationship Id="rId67" Type="http://schemas.openxmlformats.org/officeDocument/2006/relationships/printerSettings" Target="../printerSettings/printerSettings1.bin"/><Relationship Id="rId20" Type="http://schemas.openxmlformats.org/officeDocument/2006/relationships/hyperlink" Target="https://bit.ly/32Gbm3g" TargetMode="External"/><Relationship Id="rId41" Type="http://schemas.openxmlformats.org/officeDocument/2006/relationships/hyperlink" Target="https://bit.ly/2JfqDl5" TargetMode="External"/><Relationship Id="rId54" Type="http://schemas.openxmlformats.org/officeDocument/2006/relationships/hyperlink" Target="https://bit.ly/2UVQII8" TargetMode="External"/><Relationship Id="rId62" Type="http://schemas.openxmlformats.org/officeDocument/2006/relationships/hyperlink" Target="https://bit.ly/2HzvRY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45291-EC2A-4BA8-BE3F-4BACD947D258}">
  <dimension ref="A1:N49"/>
  <sheetViews>
    <sheetView tabSelected="1" zoomScale="98" zoomScaleNormal="98" workbookViewId="0">
      <pane xSplit="11" ySplit="4" topLeftCell="L5" activePane="bottomRight" state="frozen"/>
      <selection pane="topRight" activeCell="L1" sqref="L1"/>
      <selection pane="bottomLeft" activeCell="A5" sqref="A5"/>
      <selection pane="bottomRight" activeCell="H5" sqref="H5"/>
    </sheetView>
  </sheetViews>
  <sheetFormatPr baseColWidth="10" defaultRowHeight="15" x14ac:dyDescent="0.25"/>
  <cols>
    <col min="1" max="1" width="6" customWidth="1"/>
    <col min="3" max="3" width="9.140625" customWidth="1"/>
    <col min="4" max="4" width="5.28515625" customWidth="1"/>
    <col min="5" max="5" width="7.28515625" customWidth="1"/>
    <col min="6" max="6" width="5.5703125" customWidth="1"/>
    <col min="7" max="7" width="6.7109375" customWidth="1"/>
    <col min="8" max="8" width="7.5703125" customWidth="1"/>
    <col min="9" max="9" width="8.140625" customWidth="1"/>
    <col min="10" max="10" width="11" customWidth="1"/>
    <col min="11" max="11" width="7.5703125" customWidth="1"/>
    <col min="12" max="12" width="9.7109375" customWidth="1"/>
    <col min="13" max="13" width="16.5703125" customWidth="1"/>
    <col min="14" max="14" width="17.28515625" customWidth="1"/>
  </cols>
  <sheetData>
    <row r="1" spans="1:14" ht="60" customHeight="1" x14ac:dyDescent="0.25">
      <c r="A1" s="36" t="s">
        <v>145</v>
      </c>
      <c r="B1" s="36"/>
      <c r="C1" s="36"/>
      <c r="D1" s="36"/>
      <c r="E1" s="36"/>
      <c r="F1" s="36"/>
      <c r="G1" s="36"/>
      <c r="H1" s="36"/>
      <c r="I1" s="36"/>
      <c r="J1" s="36"/>
      <c r="K1" s="36"/>
      <c r="L1" s="5"/>
      <c r="M1" s="5"/>
    </row>
    <row r="2" spans="1:14" ht="15" customHeight="1" x14ac:dyDescent="0.25">
      <c r="A2" s="38" t="s">
        <v>2</v>
      </c>
      <c r="B2" s="38" t="s">
        <v>3</v>
      </c>
      <c r="C2" s="38" t="s">
        <v>4</v>
      </c>
      <c r="D2" s="40" t="s">
        <v>9</v>
      </c>
      <c r="E2" s="40"/>
      <c r="F2" s="40"/>
      <c r="G2" s="40"/>
      <c r="H2" s="38" t="s">
        <v>10</v>
      </c>
      <c r="I2" s="38"/>
      <c r="J2" s="38" t="s">
        <v>11</v>
      </c>
      <c r="K2" s="38" t="s">
        <v>14</v>
      </c>
      <c r="L2" s="38" t="s">
        <v>38</v>
      </c>
      <c r="M2" s="38" t="s">
        <v>75</v>
      </c>
      <c r="N2" s="38" t="s">
        <v>76</v>
      </c>
    </row>
    <row r="3" spans="1:14" ht="30.75" customHeight="1" x14ac:dyDescent="0.25">
      <c r="A3" s="38"/>
      <c r="B3" s="38"/>
      <c r="C3" s="38"/>
      <c r="D3" s="39" t="s">
        <v>7</v>
      </c>
      <c r="E3" s="39"/>
      <c r="F3" s="39" t="s">
        <v>8</v>
      </c>
      <c r="G3" s="39"/>
      <c r="H3" s="38"/>
      <c r="I3" s="38"/>
      <c r="J3" s="38"/>
      <c r="K3" s="38"/>
      <c r="L3" s="38"/>
      <c r="M3" s="38"/>
      <c r="N3" s="38"/>
    </row>
    <row r="4" spans="1:14" ht="45" customHeight="1" x14ac:dyDescent="0.25">
      <c r="A4" s="38"/>
      <c r="B4" s="38"/>
      <c r="C4" s="38"/>
      <c r="D4" s="14" t="s">
        <v>5</v>
      </c>
      <c r="E4" s="14" t="s">
        <v>6</v>
      </c>
      <c r="F4" s="14" t="s">
        <v>0</v>
      </c>
      <c r="G4" s="14" t="s">
        <v>1</v>
      </c>
      <c r="H4" s="15" t="s">
        <v>12</v>
      </c>
      <c r="I4" s="15" t="s">
        <v>13</v>
      </c>
      <c r="J4" s="38"/>
      <c r="K4" s="38"/>
      <c r="L4" s="38"/>
      <c r="M4" s="38"/>
      <c r="N4" s="38"/>
    </row>
    <row r="5" spans="1:14" ht="165.75" customHeight="1" x14ac:dyDescent="0.25">
      <c r="A5" s="7">
        <v>1</v>
      </c>
      <c r="B5" s="8" t="s">
        <v>142</v>
      </c>
      <c r="C5" s="9">
        <v>43479</v>
      </c>
      <c r="D5" s="10"/>
      <c r="E5" s="10">
        <v>1</v>
      </c>
      <c r="F5" s="10"/>
      <c r="G5" s="10">
        <v>1</v>
      </c>
      <c r="H5" s="10"/>
      <c r="I5" s="10">
        <v>1</v>
      </c>
      <c r="J5" s="9">
        <v>43488</v>
      </c>
      <c r="K5" s="11">
        <v>9</v>
      </c>
      <c r="L5" s="12" t="s">
        <v>37</v>
      </c>
      <c r="M5" s="13" t="s">
        <v>73</v>
      </c>
      <c r="N5" s="13" t="s">
        <v>74</v>
      </c>
    </row>
    <row r="6" spans="1:14" ht="158.25" customHeight="1" x14ac:dyDescent="0.25">
      <c r="A6" s="16">
        <v>2</v>
      </c>
      <c r="B6" s="17" t="s">
        <v>39</v>
      </c>
      <c r="C6" s="18">
        <v>43495</v>
      </c>
      <c r="D6" s="19"/>
      <c r="E6" s="19">
        <v>1</v>
      </c>
      <c r="F6" s="19"/>
      <c r="G6" s="19">
        <v>1</v>
      </c>
      <c r="H6" s="19"/>
      <c r="I6" s="19">
        <v>1</v>
      </c>
      <c r="J6" s="18">
        <v>43503</v>
      </c>
      <c r="K6" s="20">
        <v>7</v>
      </c>
      <c r="L6" s="21" t="s">
        <v>37</v>
      </c>
      <c r="M6" s="22" t="s">
        <v>72</v>
      </c>
      <c r="N6" s="22" t="s">
        <v>77</v>
      </c>
    </row>
    <row r="7" spans="1:14" ht="387.75" customHeight="1" x14ac:dyDescent="0.25">
      <c r="A7" s="7">
        <v>3</v>
      </c>
      <c r="B7" s="8" t="s">
        <v>40</v>
      </c>
      <c r="C7" s="9">
        <v>43496</v>
      </c>
      <c r="D7" s="10">
        <v>1</v>
      </c>
      <c r="E7" s="10"/>
      <c r="F7" s="10">
        <v>1</v>
      </c>
      <c r="G7" s="10"/>
      <c r="H7" s="10"/>
      <c r="I7" s="10">
        <v>1</v>
      </c>
      <c r="J7" s="9">
        <v>43503</v>
      </c>
      <c r="K7" s="11">
        <v>6</v>
      </c>
      <c r="L7" s="12" t="s">
        <v>37</v>
      </c>
      <c r="M7" s="13" t="s">
        <v>78</v>
      </c>
      <c r="N7" s="13" t="s">
        <v>79</v>
      </c>
    </row>
    <row r="8" spans="1:14" ht="102" customHeight="1" x14ac:dyDescent="0.25">
      <c r="A8" s="16">
        <v>4</v>
      </c>
      <c r="B8" s="19" t="s">
        <v>41</v>
      </c>
      <c r="C8" s="18">
        <v>43507</v>
      </c>
      <c r="D8" s="19">
        <v>1</v>
      </c>
      <c r="E8" s="19"/>
      <c r="F8" s="19">
        <v>1</v>
      </c>
      <c r="G8" s="19"/>
      <c r="H8" s="19">
        <v>1</v>
      </c>
      <c r="I8" s="19"/>
      <c r="J8" s="18">
        <v>43507</v>
      </c>
      <c r="K8" s="27">
        <v>0.875</v>
      </c>
      <c r="L8" s="21" t="s">
        <v>37</v>
      </c>
      <c r="M8" s="22" t="s">
        <v>80</v>
      </c>
      <c r="N8" s="22" t="s">
        <v>81</v>
      </c>
    </row>
    <row r="9" spans="1:14" ht="273.75" customHeight="1" x14ac:dyDescent="0.25">
      <c r="A9" s="7">
        <v>5</v>
      </c>
      <c r="B9" s="23" t="s">
        <v>42</v>
      </c>
      <c r="C9" s="9">
        <v>43507</v>
      </c>
      <c r="D9" s="10"/>
      <c r="E9" s="10">
        <v>1</v>
      </c>
      <c r="F9" s="10">
        <v>1</v>
      </c>
      <c r="G9" s="10"/>
      <c r="H9" s="10">
        <v>1</v>
      </c>
      <c r="I9" s="10"/>
      <c r="J9" s="9">
        <v>43517</v>
      </c>
      <c r="K9" s="11">
        <v>9</v>
      </c>
      <c r="L9" s="12" t="s">
        <v>37</v>
      </c>
      <c r="M9" s="13" t="s">
        <v>82</v>
      </c>
      <c r="N9" s="13" t="s">
        <v>83</v>
      </c>
    </row>
    <row r="10" spans="1:14" ht="127.5" customHeight="1" x14ac:dyDescent="0.25">
      <c r="A10" s="16">
        <v>6</v>
      </c>
      <c r="B10" s="28" t="s">
        <v>43</v>
      </c>
      <c r="C10" s="18">
        <v>43514</v>
      </c>
      <c r="D10" s="19">
        <v>1</v>
      </c>
      <c r="E10" s="19"/>
      <c r="F10" s="19">
        <v>1</v>
      </c>
      <c r="G10" s="19"/>
      <c r="H10" s="19">
        <v>1</v>
      </c>
      <c r="I10" s="19"/>
      <c r="J10" s="18">
        <v>43522</v>
      </c>
      <c r="K10" s="29">
        <v>7</v>
      </c>
      <c r="L10" s="21" t="s">
        <v>37</v>
      </c>
      <c r="M10" s="22" t="s">
        <v>84</v>
      </c>
      <c r="N10" s="22" t="s">
        <v>85</v>
      </c>
    </row>
    <row r="11" spans="1:14" ht="95.25" customHeight="1" x14ac:dyDescent="0.25">
      <c r="A11" s="7">
        <v>7</v>
      </c>
      <c r="B11" s="24" t="s">
        <v>44</v>
      </c>
      <c r="C11" s="9">
        <v>43517</v>
      </c>
      <c r="D11" s="10"/>
      <c r="E11" s="10">
        <v>1</v>
      </c>
      <c r="F11" s="10">
        <v>1</v>
      </c>
      <c r="G11" s="10"/>
      <c r="H11" s="10"/>
      <c r="I11" s="10">
        <v>1</v>
      </c>
      <c r="J11" s="9">
        <v>43523</v>
      </c>
      <c r="K11" s="25">
        <v>5</v>
      </c>
      <c r="L11" s="12" t="s">
        <v>37</v>
      </c>
      <c r="M11" s="13" t="s">
        <v>86</v>
      </c>
      <c r="N11" s="13" t="s">
        <v>87</v>
      </c>
    </row>
    <row r="12" spans="1:14" ht="99.75" customHeight="1" x14ac:dyDescent="0.25">
      <c r="A12" s="16">
        <v>8</v>
      </c>
      <c r="B12" s="19" t="s">
        <v>45</v>
      </c>
      <c r="C12" s="18">
        <v>43518</v>
      </c>
      <c r="D12" s="19"/>
      <c r="E12" s="19">
        <v>1</v>
      </c>
      <c r="F12" s="19">
        <v>1</v>
      </c>
      <c r="G12" s="19"/>
      <c r="H12" s="19">
        <v>1</v>
      </c>
      <c r="I12" s="19"/>
      <c r="J12" s="18">
        <v>43523</v>
      </c>
      <c r="K12" s="27">
        <v>4</v>
      </c>
      <c r="L12" s="21" t="s">
        <v>37</v>
      </c>
      <c r="M12" s="22" t="s">
        <v>88</v>
      </c>
      <c r="N12" s="22" t="s">
        <v>89</v>
      </c>
    </row>
    <row r="13" spans="1:14" ht="198" x14ac:dyDescent="0.25">
      <c r="A13" s="7">
        <v>9</v>
      </c>
      <c r="B13" s="10" t="s">
        <v>46</v>
      </c>
      <c r="C13" s="9">
        <v>43542</v>
      </c>
      <c r="D13" s="10">
        <v>1</v>
      </c>
      <c r="E13" s="10"/>
      <c r="F13" s="10">
        <v>1</v>
      </c>
      <c r="G13" s="10"/>
      <c r="H13" s="10"/>
      <c r="I13" s="10">
        <v>1</v>
      </c>
      <c r="J13" s="9">
        <v>43556</v>
      </c>
      <c r="K13" s="26">
        <v>10</v>
      </c>
      <c r="L13" s="12" t="s">
        <v>37</v>
      </c>
      <c r="M13" s="13" t="s">
        <v>90</v>
      </c>
      <c r="N13" s="13" t="s">
        <v>91</v>
      </c>
    </row>
    <row r="14" spans="1:14" ht="261.75" customHeight="1" x14ac:dyDescent="0.25">
      <c r="A14" s="16">
        <v>10</v>
      </c>
      <c r="B14" s="19" t="s">
        <v>47</v>
      </c>
      <c r="C14" s="18">
        <v>43584</v>
      </c>
      <c r="D14" s="19"/>
      <c r="E14" s="19">
        <v>1</v>
      </c>
      <c r="F14" s="19">
        <v>1</v>
      </c>
      <c r="G14" s="19"/>
      <c r="H14" s="19">
        <v>1</v>
      </c>
      <c r="I14" s="19"/>
      <c r="J14" s="18">
        <v>43584</v>
      </c>
      <c r="K14" s="27">
        <v>0.875</v>
      </c>
      <c r="L14" s="21" t="s">
        <v>37</v>
      </c>
      <c r="M14" s="22" t="s">
        <v>92</v>
      </c>
      <c r="N14" s="22" t="s">
        <v>93</v>
      </c>
    </row>
    <row r="15" spans="1:14" ht="95.25" customHeight="1" x14ac:dyDescent="0.25">
      <c r="A15" s="7">
        <v>11</v>
      </c>
      <c r="B15" s="10" t="s">
        <v>48</v>
      </c>
      <c r="C15" s="9">
        <v>43585</v>
      </c>
      <c r="D15" s="10"/>
      <c r="E15" s="10">
        <v>1</v>
      </c>
      <c r="F15" s="10">
        <v>1</v>
      </c>
      <c r="G15" s="10"/>
      <c r="H15" s="10">
        <v>1</v>
      </c>
      <c r="I15" s="10"/>
      <c r="J15" s="9">
        <v>43585</v>
      </c>
      <c r="K15" s="25">
        <v>0.875</v>
      </c>
      <c r="L15" s="12" t="s">
        <v>37</v>
      </c>
      <c r="M15" s="13" t="s">
        <v>94</v>
      </c>
      <c r="N15" s="13" t="s">
        <v>95</v>
      </c>
    </row>
    <row r="16" spans="1:14" ht="237.75" customHeight="1" x14ac:dyDescent="0.25">
      <c r="A16" s="16">
        <v>12</v>
      </c>
      <c r="B16" s="19" t="s">
        <v>49</v>
      </c>
      <c r="C16" s="18">
        <v>43585</v>
      </c>
      <c r="D16" s="19">
        <v>1</v>
      </c>
      <c r="E16" s="19"/>
      <c r="F16" s="19">
        <v>1</v>
      </c>
      <c r="G16" s="19"/>
      <c r="H16" s="19"/>
      <c r="I16" s="19">
        <v>1</v>
      </c>
      <c r="J16" s="18">
        <v>43598</v>
      </c>
      <c r="K16" s="20">
        <v>8</v>
      </c>
      <c r="L16" s="21" t="s">
        <v>37</v>
      </c>
      <c r="M16" s="22" t="s">
        <v>96</v>
      </c>
      <c r="N16" s="22" t="s">
        <v>97</v>
      </c>
    </row>
    <row r="17" spans="1:14" ht="85.5" customHeight="1" x14ac:dyDescent="0.25">
      <c r="A17" s="7" t="s">
        <v>15</v>
      </c>
      <c r="B17" s="10" t="s">
        <v>50</v>
      </c>
      <c r="C17" s="9">
        <v>43607</v>
      </c>
      <c r="D17" s="10">
        <v>1</v>
      </c>
      <c r="E17" s="10"/>
      <c r="F17" s="10">
        <v>1</v>
      </c>
      <c r="G17" s="10"/>
      <c r="H17" s="10"/>
      <c r="I17" s="10">
        <v>1</v>
      </c>
      <c r="J17" s="9">
        <v>43616</v>
      </c>
      <c r="K17" s="11">
        <v>9</v>
      </c>
      <c r="L17" s="12" t="s">
        <v>37</v>
      </c>
      <c r="M17" s="13" t="s">
        <v>98</v>
      </c>
      <c r="N17" s="13" t="s">
        <v>99</v>
      </c>
    </row>
    <row r="18" spans="1:14" ht="273.75" customHeight="1" x14ac:dyDescent="0.25">
      <c r="A18" s="16" t="s">
        <v>16</v>
      </c>
      <c r="B18" s="19" t="s">
        <v>51</v>
      </c>
      <c r="C18" s="18">
        <v>43619</v>
      </c>
      <c r="D18" s="19">
        <v>1</v>
      </c>
      <c r="E18" s="19"/>
      <c r="F18" s="19"/>
      <c r="G18" s="19">
        <v>1</v>
      </c>
      <c r="H18" s="19"/>
      <c r="I18" s="19">
        <v>1</v>
      </c>
      <c r="J18" s="18">
        <v>43622</v>
      </c>
      <c r="K18" s="20">
        <v>4</v>
      </c>
      <c r="L18" s="21" t="s">
        <v>37</v>
      </c>
      <c r="M18" s="22" t="s">
        <v>100</v>
      </c>
      <c r="N18" s="22" t="s">
        <v>101</v>
      </c>
    </row>
    <row r="19" spans="1:14" ht="375.75" customHeight="1" x14ac:dyDescent="0.25">
      <c r="A19" s="7" t="s">
        <v>17</v>
      </c>
      <c r="B19" s="23" t="s">
        <v>52</v>
      </c>
      <c r="C19" s="9">
        <v>43622</v>
      </c>
      <c r="D19" s="10">
        <v>1</v>
      </c>
      <c r="E19" s="10"/>
      <c r="F19" s="10"/>
      <c r="G19" s="10">
        <v>1</v>
      </c>
      <c r="H19" s="10"/>
      <c r="I19" s="10">
        <v>1</v>
      </c>
      <c r="J19" s="9">
        <v>43627</v>
      </c>
      <c r="K19" s="11">
        <v>4</v>
      </c>
      <c r="L19" s="12" t="s">
        <v>37</v>
      </c>
      <c r="M19" s="13" t="s">
        <v>102</v>
      </c>
      <c r="N19" s="13" t="s">
        <v>103</v>
      </c>
    </row>
    <row r="20" spans="1:14" ht="126" x14ac:dyDescent="0.25">
      <c r="A20" s="16" t="s">
        <v>18</v>
      </c>
      <c r="B20" s="19" t="s">
        <v>53</v>
      </c>
      <c r="C20" s="18">
        <v>43641</v>
      </c>
      <c r="D20" s="19">
        <v>1</v>
      </c>
      <c r="E20" s="19"/>
      <c r="F20" s="19">
        <v>1</v>
      </c>
      <c r="G20" s="19"/>
      <c r="H20" s="19"/>
      <c r="I20" s="19">
        <v>1</v>
      </c>
      <c r="J20" s="18">
        <v>43654</v>
      </c>
      <c r="K20" s="27">
        <v>10</v>
      </c>
      <c r="L20" s="21" t="s">
        <v>37</v>
      </c>
      <c r="M20" s="22" t="s">
        <v>104</v>
      </c>
      <c r="N20" s="22" t="s">
        <v>105</v>
      </c>
    </row>
    <row r="21" spans="1:14" ht="117" x14ac:dyDescent="0.25">
      <c r="A21" s="7" t="s">
        <v>19</v>
      </c>
      <c r="B21" s="23" t="s">
        <v>54</v>
      </c>
      <c r="C21" s="9">
        <v>43641</v>
      </c>
      <c r="D21" s="10">
        <v>1</v>
      </c>
      <c r="E21" s="10"/>
      <c r="F21" s="10"/>
      <c r="G21" s="10">
        <v>1</v>
      </c>
      <c r="H21" s="10">
        <v>1</v>
      </c>
      <c r="I21" s="10"/>
      <c r="J21" s="9">
        <v>43643</v>
      </c>
      <c r="K21" s="11">
        <v>3</v>
      </c>
      <c r="L21" s="12" t="s">
        <v>37</v>
      </c>
      <c r="M21" s="13" t="s">
        <v>106</v>
      </c>
      <c r="N21" s="13" t="s">
        <v>107</v>
      </c>
    </row>
    <row r="22" spans="1:14" ht="167.25" customHeight="1" x14ac:dyDescent="0.25">
      <c r="A22" s="16" t="s">
        <v>20</v>
      </c>
      <c r="B22" s="28" t="s">
        <v>55</v>
      </c>
      <c r="C22" s="18">
        <v>43641</v>
      </c>
      <c r="D22" s="19">
        <v>1</v>
      </c>
      <c r="E22" s="19"/>
      <c r="F22" s="19">
        <v>1</v>
      </c>
      <c r="G22" s="19"/>
      <c r="H22" s="19">
        <v>1</v>
      </c>
      <c r="I22" s="19"/>
      <c r="J22" s="18">
        <v>43648</v>
      </c>
      <c r="K22" s="29">
        <v>6</v>
      </c>
      <c r="L22" s="21" t="s">
        <v>37</v>
      </c>
      <c r="M22" s="22" t="s">
        <v>108</v>
      </c>
      <c r="N22" s="22" t="s">
        <v>109</v>
      </c>
    </row>
    <row r="23" spans="1:14" ht="268.5" customHeight="1" x14ac:dyDescent="0.25">
      <c r="A23" s="7" t="s">
        <v>21</v>
      </c>
      <c r="B23" s="24" t="s">
        <v>56</v>
      </c>
      <c r="C23" s="9">
        <v>43669</v>
      </c>
      <c r="D23" s="10">
        <v>1</v>
      </c>
      <c r="E23" s="10"/>
      <c r="F23" s="10">
        <v>1</v>
      </c>
      <c r="G23" s="10"/>
      <c r="H23" s="10"/>
      <c r="I23" s="10">
        <v>1</v>
      </c>
      <c r="J23" s="9">
        <v>43685</v>
      </c>
      <c r="K23" s="26">
        <v>9</v>
      </c>
      <c r="L23" s="12" t="s">
        <v>37</v>
      </c>
      <c r="M23" s="13" t="s">
        <v>110</v>
      </c>
      <c r="N23" s="13" t="s">
        <v>111</v>
      </c>
    </row>
    <row r="24" spans="1:14" ht="409.5" x14ac:dyDescent="0.25">
      <c r="A24" s="16" t="s">
        <v>22</v>
      </c>
      <c r="B24" s="19" t="s">
        <v>57</v>
      </c>
      <c r="C24" s="18">
        <v>43689</v>
      </c>
      <c r="D24" s="19">
        <v>1</v>
      </c>
      <c r="E24" s="19"/>
      <c r="F24" s="19">
        <v>1</v>
      </c>
      <c r="G24" s="19"/>
      <c r="H24" s="19"/>
      <c r="I24" s="19">
        <v>1</v>
      </c>
      <c r="J24" s="18">
        <v>43692</v>
      </c>
      <c r="K24" s="27">
        <v>4</v>
      </c>
      <c r="L24" s="21" t="s">
        <v>37</v>
      </c>
      <c r="M24" s="22" t="s">
        <v>112</v>
      </c>
      <c r="N24" s="22" t="s">
        <v>113</v>
      </c>
    </row>
    <row r="25" spans="1:14" ht="409.5" x14ac:dyDescent="0.25">
      <c r="A25" s="7" t="s">
        <v>23</v>
      </c>
      <c r="B25" s="10" t="s">
        <v>58</v>
      </c>
      <c r="C25" s="9">
        <v>43696</v>
      </c>
      <c r="D25" s="10">
        <v>1</v>
      </c>
      <c r="E25" s="10"/>
      <c r="F25" s="10">
        <v>1</v>
      </c>
      <c r="G25" s="10"/>
      <c r="H25" s="10"/>
      <c r="I25" s="10">
        <v>1</v>
      </c>
      <c r="J25" s="9">
        <v>43714</v>
      </c>
      <c r="K25" s="25">
        <v>15</v>
      </c>
      <c r="L25" s="12" t="s">
        <v>59</v>
      </c>
      <c r="M25" s="13" t="s">
        <v>115</v>
      </c>
      <c r="N25" s="13" t="s">
        <v>116</v>
      </c>
    </row>
    <row r="26" spans="1:14" ht="279" x14ac:dyDescent="0.25">
      <c r="A26" s="16" t="s">
        <v>24</v>
      </c>
      <c r="B26" s="17" t="s">
        <v>60</v>
      </c>
      <c r="C26" s="18">
        <v>43697</v>
      </c>
      <c r="D26" s="19">
        <v>1</v>
      </c>
      <c r="E26" s="19"/>
      <c r="F26" s="19">
        <v>1</v>
      </c>
      <c r="G26" s="19"/>
      <c r="H26" s="19"/>
      <c r="I26" s="19">
        <v>1</v>
      </c>
      <c r="J26" s="18">
        <v>43705</v>
      </c>
      <c r="K26" s="20">
        <v>7</v>
      </c>
      <c r="L26" s="21" t="s">
        <v>37</v>
      </c>
      <c r="M26" s="22" t="s">
        <v>114</v>
      </c>
      <c r="N26" s="22" t="s">
        <v>117</v>
      </c>
    </row>
    <row r="27" spans="1:14" ht="96.75" customHeight="1" x14ac:dyDescent="0.25">
      <c r="A27" s="7" t="s">
        <v>25</v>
      </c>
      <c r="B27" s="10" t="s">
        <v>61</v>
      </c>
      <c r="C27" s="9">
        <v>43710</v>
      </c>
      <c r="D27" s="10"/>
      <c r="E27" s="10">
        <v>1</v>
      </c>
      <c r="F27" s="10">
        <v>1</v>
      </c>
      <c r="G27" s="10"/>
      <c r="H27" s="10">
        <v>1</v>
      </c>
      <c r="I27" s="10"/>
      <c r="J27" s="9">
        <v>43718</v>
      </c>
      <c r="K27" s="26">
        <v>6</v>
      </c>
      <c r="L27" s="12" t="s">
        <v>37</v>
      </c>
      <c r="M27" s="13" t="s">
        <v>118</v>
      </c>
      <c r="N27" s="13" t="s">
        <v>119</v>
      </c>
    </row>
    <row r="28" spans="1:14" ht="180.75" customHeight="1" x14ac:dyDescent="0.25">
      <c r="A28" s="16" t="s">
        <v>26</v>
      </c>
      <c r="B28" s="28" t="s">
        <v>62</v>
      </c>
      <c r="C28" s="18">
        <v>43710</v>
      </c>
      <c r="D28" s="19"/>
      <c r="E28" s="19">
        <v>1</v>
      </c>
      <c r="F28" s="19">
        <v>1</v>
      </c>
      <c r="G28" s="19"/>
      <c r="H28" s="19">
        <v>1</v>
      </c>
      <c r="I28" s="19"/>
      <c r="J28" s="18">
        <v>43711</v>
      </c>
      <c r="K28" s="29">
        <v>1</v>
      </c>
      <c r="L28" s="21" t="s">
        <v>37</v>
      </c>
      <c r="M28" s="22" t="s">
        <v>120</v>
      </c>
      <c r="N28" s="22" t="s">
        <v>121</v>
      </c>
    </row>
    <row r="29" spans="1:14" ht="296.25" customHeight="1" x14ac:dyDescent="0.25">
      <c r="A29" s="7" t="s">
        <v>27</v>
      </c>
      <c r="B29" s="24" t="s">
        <v>63</v>
      </c>
      <c r="C29" s="9">
        <v>43717</v>
      </c>
      <c r="D29" s="10">
        <v>1</v>
      </c>
      <c r="E29" s="10"/>
      <c r="F29" s="10">
        <v>1</v>
      </c>
      <c r="G29" s="10"/>
      <c r="H29" s="10">
        <v>1</v>
      </c>
      <c r="I29" s="10"/>
      <c r="J29" s="9">
        <v>43728</v>
      </c>
      <c r="K29" s="25">
        <v>9</v>
      </c>
      <c r="L29" s="12" t="s">
        <v>37</v>
      </c>
      <c r="M29" s="13" t="s">
        <v>122</v>
      </c>
      <c r="N29" s="13" t="s">
        <v>123</v>
      </c>
    </row>
    <row r="30" spans="1:14" ht="409.5" customHeight="1" x14ac:dyDescent="0.25">
      <c r="A30" s="16" t="s">
        <v>28</v>
      </c>
      <c r="B30" s="28" t="s">
        <v>64</v>
      </c>
      <c r="C30" s="18">
        <v>43717</v>
      </c>
      <c r="D30" s="19">
        <v>1</v>
      </c>
      <c r="E30" s="19"/>
      <c r="F30" s="19"/>
      <c r="G30" s="19">
        <v>1</v>
      </c>
      <c r="H30" s="19">
        <v>1</v>
      </c>
      <c r="I30" s="19"/>
      <c r="J30" s="18">
        <v>43734</v>
      </c>
      <c r="K30" s="20">
        <v>13</v>
      </c>
      <c r="L30" s="21" t="s">
        <v>59</v>
      </c>
      <c r="M30" s="22" t="s">
        <v>125</v>
      </c>
      <c r="N30" s="22" t="s">
        <v>124</v>
      </c>
    </row>
    <row r="31" spans="1:14" ht="121.5" customHeight="1" x14ac:dyDescent="0.25">
      <c r="A31" s="7" t="s">
        <v>29</v>
      </c>
      <c r="B31" s="24" t="s">
        <v>65</v>
      </c>
      <c r="C31" s="9">
        <v>43717</v>
      </c>
      <c r="D31" s="10">
        <v>1</v>
      </c>
      <c r="E31" s="10"/>
      <c r="F31" s="10">
        <v>1</v>
      </c>
      <c r="G31" s="10"/>
      <c r="H31" s="10"/>
      <c r="I31" s="10">
        <v>1</v>
      </c>
      <c r="J31" s="9">
        <v>43731</v>
      </c>
      <c r="K31" s="11">
        <v>10</v>
      </c>
      <c r="L31" s="12" t="s">
        <v>37</v>
      </c>
      <c r="M31" s="13" t="s">
        <v>126</v>
      </c>
      <c r="N31" s="13" t="s">
        <v>127</v>
      </c>
    </row>
    <row r="32" spans="1:14" ht="126" x14ac:dyDescent="0.25">
      <c r="A32" s="16" t="s">
        <v>30</v>
      </c>
      <c r="B32" s="19" t="s">
        <v>66</v>
      </c>
      <c r="C32" s="18">
        <v>43731</v>
      </c>
      <c r="D32" s="19"/>
      <c r="E32" s="19">
        <v>1</v>
      </c>
      <c r="F32" s="19">
        <v>1</v>
      </c>
      <c r="G32" s="19"/>
      <c r="H32" s="19"/>
      <c r="I32" s="19">
        <v>1</v>
      </c>
      <c r="J32" s="18">
        <v>43735</v>
      </c>
      <c r="K32" s="20">
        <v>5</v>
      </c>
      <c r="L32" s="21" t="s">
        <v>37</v>
      </c>
      <c r="M32" s="22" t="s">
        <v>128</v>
      </c>
      <c r="N32" s="22" t="s">
        <v>129</v>
      </c>
    </row>
    <row r="33" spans="1:14" ht="409.5" x14ac:dyDescent="0.25">
      <c r="A33" s="7" t="s">
        <v>31</v>
      </c>
      <c r="B33" s="10" t="s">
        <v>67</v>
      </c>
      <c r="C33" s="9">
        <v>43731</v>
      </c>
      <c r="D33" s="10">
        <v>1</v>
      </c>
      <c r="E33" s="10"/>
      <c r="F33" s="10">
        <v>1</v>
      </c>
      <c r="G33" s="10"/>
      <c r="H33" s="10">
        <v>1</v>
      </c>
      <c r="I33" s="10"/>
      <c r="J33" s="9">
        <v>43738</v>
      </c>
      <c r="K33" s="11">
        <v>6</v>
      </c>
      <c r="L33" s="12" t="s">
        <v>37</v>
      </c>
      <c r="M33" s="13" t="s">
        <v>130</v>
      </c>
      <c r="N33" s="13" t="s">
        <v>131</v>
      </c>
    </row>
    <row r="34" spans="1:14" ht="90" x14ac:dyDescent="0.25">
      <c r="A34" s="16" t="s">
        <v>32</v>
      </c>
      <c r="B34" s="19" t="s">
        <v>68</v>
      </c>
      <c r="C34" s="18">
        <v>43748</v>
      </c>
      <c r="D34" s="19"/>
      <c r="E34" s="19">
        <v>1</v>
      </c>
      <c r="F34" s="19">
        <v>1</v>
      </c>
      <c r="G34" s="19"/>
      <c r="H34" s="19">
        <v>1</v>
      </c>
      <c r="I34" s="19"/>
      <c r="J34" s="18">
        <v>43752</v>
      </c>
      <c r="K34" s="29">
        <v>3</v>
      </c>
      <c r="L34" s="21" t="s">
        <v>37</v>
      </c>
      <c r="M34" s="22" t="s">
        <v>132</v>
      </c>
      <c r="N34" s="22" t="s">
        <v>133</v>
      </c>
    </row>
    <row r="35" spans="1:14" ht="378" x14ac:dyDescent="0.25">
      <c r="A35" s="7" t="s">
        <v>33</v>
      </c>
      <c r="B35" s="23" t="s">
        <v>69</v>
      </c>
      <c r="C35" s="9">
        <v>43756</v>
      </c>
      <c r="D35" s="10">
        <v>1</v>
      </c>
      <c r="E35" s="10"/>
      <c r="F35" s="10">
        <v>1</v>
      </c>
      <c r="G35" s="10"/>
      <c r="H35" s="10"/>
      <c r="I35" s="10">
        <v>1</v>
      </c>
      <c r="J35" s="9">
        <v>43776</v>
      </c>
      <c r="K35" s="25">
        <v>10</v>
      </c>
      <c r="L35" s="12" t="s">
        <v>37</v>
      </c>
      <c r="M35" s="13" t="s">
        <v>134</v>
      </c>
      <c r="N35" s="13" t="s">
        <v>135</v>
      </c>
    </row>
    <row r="36" spans="1:14" ht="139.5" customHeight="1" x14ac:dyDescent="0.25">
      <c r="A36" s="16" t="s">
        <v>34</v>
      </c>
      <c r="B36" s="30" t="s">
        <v>70</v>
      </c>
      <c r="C36" s="18">
        <v>43769</v>
      </c>
      <c r="D36" s="19"/>
      <c r="E36" s="19">
        <v>1</v>
      </c>
      <c r="F36" s="19"/>
      <c r="G36" s="19">
        <v>1</v>
      </c>
      <c r="H36" s="19">
        <v>1</v>
      </c>
      <c r="I36" s="19"/>
      <c r="J36" s="18">
        <v>43787</v>
      </c>
      <c r="K36" s="29">
        <v>13</v>
      </c>
      <c r="L36" s="21" t="s">
        <v>140</v>
      </c>
      <c r="M36" s="22" t="s">
        <v>136</v>
      </c>
      <c r="N36" s="22" t="s">
        <v>137</v>
      </c>
    </row>
    <row r="37" spans="1:14" ht="181.5" customHeight="1" x14ac:dyDescent="0.25">
      <c r="A37" s="7" t="s">
        <v>35</v>
      </c>
      <c r="B37" s="10" t="s">
        <v>71</v>
      </c>
      <c r="C37" s="9">
        <v>43804</v>
      </c>
      <c r="D37" s="10"/>
      <c r="E37" s="10">
        <v>1</v>
      </c>
      <c r="F37" s="10">
        <v>1</v>
      </c>
      <c r="G37" s="10"/>
      <c r="H37" s="10">
        <v>1</v>
      </c>
      <c r="I37" s="10"/>
      <c r="J37" s="9">
        <v>43804</v>
      </c>
      <c r="K37" s="25">
        <v>0.125</v>
      </c>
      <c r="L37" s="12" t="s">
        <v>37</v>
      </c>
      <c r="M37" s="13" t="s">
        <v>138</v>
      </c>
      <c r="N37" s="13" t="s">
        <v>139</v>
      </c>
    </row>
    <row r="38" spans="1:14" ht="27" customHeight="1" x14ac:dyDescent="0.25">
      <c r="A38" s="33" t="s">
        <v>36</v>
      </c>
      <c r="B38" s="34"/>
      <c r="C38" s="35"/>
      <c r="D38" s="2">
        <f t="shared" ref="D38:I38" si="0">SUM(D5:D37)</f>
        <v>20</v>
      </c>
      <c r="E38" s="2">
        <f t="shared" si="0"/>
        <v>13</v>
      </c>
      <c r="F38" s="2">
        <f t="shared" si="0"/>
        <v>26</v>
      </c>
      <c r="G38" s="2">
        <f t="shared" si="0"/>
        <v>7</v>
      </c>
      <c r="H38" s="2">
        <f t="shared" si="0"/>
        <v>16</v>
      </c>
      <c r="I38" s="2">
        <f t="shared" si="0"/>
        <v>17</v>
      </c>
      <c r="J38" s="4" t="s">
        <v>37</v>
      </c>
      <c r="K38" s="3">
        <f>SUM(K5:K37)/A37</f>
        <v>6.5075757575757578</v>
      </c>
      <c r="L38" s="4" t="s">
        <v>37</v>
      </c>
      <c r="M38" s="4" t="s">
        <v>37</v>
      </c>
      <c r="N38" s="4" t="s">
        <v>37</v>
      </c>
    </row>
    <row r="39" spans="1:14" x14ac:dyDescent="0.25">
      <c r="A39" s="1"/>
      <c r="B39" s="1"/>
      <c r="C39" s="1"/>
      <c r="D39" s="1"/>
      <c r="E39" s="1"/>
      <c r="F39" s="1"/>
      <c r="G39" s="1"/>
      <c r="H39" s="1"/>
      <c r="I39" s="1"/>
      <c r="J39" s="1"/>
      <c r="K39" s="1"/>
      <c r="L39" s="1"/>
      <c r="M39" s="1"/>
      <c r="N39" s="1"/>
    </row>
    <row r="40" spans="1:14" x14ac:dyDescent="0.25">
      <c r="A40" s="37" t="s">
        <v>143</v>
      </c>
      <c r="B40" s="37"/>
      <c r="C40" s="37"/>
      <c r="D40" s="37"/>
      <c r="E40" s="37"/>
      <c r="F40" s="37"/>
      <c r="G40" s="37"/>
      <c r="H40" s="37"/>
      <c r="I40" s="37"/>
      <c r="J40" s="37"/>
      <c r="K40" s="37"/>
      <c r="L40" s="37"/>
      <c r="M40" s="37"/>
      <c r="N40" s="37"/>
    </row>
    <row r="41" spans="1:14" x14ac:dyDescent="0.25">
      <c r="A41" s="37"/>
      <c r="B41" s="37"/>
      <c r="C41" s="37"/>
      <c r="D41" s="37"/>
      <c r="E41" s="37"/>
      <c r="F41" s="37"/>
      <c r="G41" s="37"/>
      <c r="H41" s="37"/>
      <c r="I41" s="37"/>
      <c r="J41" s="37"/>
      <c r="K41" s="37"/>
      <c r="L41" s="37"/>
      <c r="M41" s="37"/>
      <c r="N41" s="37"/>
    </row>
    <row r="42" spans="1:14" x14ac:dyDescent="0.25">
      <c r="A42" s="37"/>
      <c r="B42" s="37"/>
      <c r="C42" s="37"/>
      <c r="D42" s="37"/>
      <c r="E42" s="37"/>
      <c r="F42" s="37"/>
      <c r="G42" s="37"/>
      <c r="H42" s="37"/>
      <c r="I42" s="37"/>
      <c r="J42" s="37"/>
      <c r="K42" s="37"/>
      <c r="L42" s="37"/>
      <c r="M42" s="37"/>
      <c r="N42" s="37"/>
    </row>
    <row r="43" spans="1:14" x14ac:dyDescent="0.25">
      <c r="A43" s="37"/>
      <c r="B43" s="37"/>
      <c r="C43" s="37"/>
      <c r="D43" s="37"/>
      <c r="E43" s="37"/>
      <c r="F43" s="37"/>
      <c r="G43" s="37"/>
      <c r="H43" s="37"/>
      <c r="I43" s="37"/>
      <c r="J43" s="37"/>
      <c r="K43" s="37"/>
      <c r="L43" s="37"/>
      <c r="M43" s="37"/>
      <c r="N43" s="37"/>
    </row>
    <row r="44" spans="1:14" ht="15.75" x14ac:dyDescent="0.25">
      <c r="I44" s="6"/>
      <c r="J44" s="32"/>
      <c r="K44" s="32"/>
      <c r="L44" s="32" t="s">
        <v>144</v>
      </c>
      <c r="M44" s="31" t="s">
        <v>141</v>
      </c>
    </row>
    <row r="45" spans="1:14" x14ac:dyDescent="0.25">
      <c r="K45" s="6"/>
    </row>
    <row r="47" spans="1:14" x14ac:dyDescent="0.25">
      <c r="H47" s="6"/>
    </row>
    <row r="49" spans="3:3" x14ac:dyDescent="0.25">
      <c r="C49" s="6"/>
    </row>
  </sheetData>
  <mergeCells count="15">
    <mergeCell ref="A1:K1"/>
    <mergeCell ref="A2:A4"/>
    <mergeCell ref="B2:B4"/>
    <mergeCell ref="C2:C4"/>
    <mergeCell ref="D2:G2"/>
    <mergeCell ref="H2:I3"/>
    <mergeCell ref="J2:J4"/>
    <mergeCell ref="K2:K4"/>
    <mergeCell ref="A40:N43"/>
    <mergeCell ref="N2:N4"/>
    <mergeCell ref="D3:E3"/>
    <mergeCell ref="F3:G3"/>
    <mergeCell ref="A38:C38"/>
    <mergeCell ref="L2:L4"/>
    <mergeCell ref="M2:M4"/>
  </mergeCells>
  <hyperlinks>
    <hyperlink ref="M5" r:id="rId1" xr:uid="{C4BD1590-EC62-4F93-819E-CD33E690F484}"/>
    <hyperlink ref="M6" r:id="rId2" xr:uid="{4C39A143-EFF8-4B04-93C5-88B6F2F42817}"/>
    <hyperlink ref="N5" r:id="rId3" xr:uid="{D0E55F7F-457C-4908-9B3F-47F76D3BC7DA}"/>
    <hyperlink ref="N6" r:id="rId4" xr:uid="{37E09665-EE3A-450F-BAA8-413A99649B3C}"/>
    <hyperlink ref="M7" r:id="rId5" xr:uid="{691A4AB8-A155-4C79-8266-694086E683CB}"/>
    <hyperlink ref="N7" r:id="rId6" xr:uid="{F3098E8E-627F-433B-8E36-2D0C852E0B14}"/>
    <hyperlink ref="M8" r:id="rId7" xr:uid="{D024C9F4-CA63-4BF4-9176-FE50601FF10A}"/>
    <hyperlink ref="N8" r:id="rId8" xr:uid="{30F8BD41-E12C-4BDC-8109-C1CF1DDFCF17}"/>
    <hyperlink ref="M9" r:id="rId9" xr:uid="{A2E4868D-4AA1-4886-94E4-CABF0BF7739F}"/>
    <hyperlink ref="N9" r:id="rId10" xr:uid="{279A200E-C142-479A-A2B1-504BA96C73CD}"/>
    <hyperlink ref="M10" r:id="rId11" xr:uid="{4B90A39C-DA72-43F3-9A6E-E5998469D341}"/>
    <hyperlink ref="N10" r:id="rId12" xr:uid="{79DDDAA8-0EEB-47A5-BD2C-8DEC0E852424}"/>
    <hyperlink ref="M11" r:id="rId13" xr:uid="{1A219B59-1F79-47C6-B67F-1A6B16D18694}"/>
    <hyperlink ref="N11" r:id="rId14" xr:uid="{87BC9DA1-E6C7-4D44-8974-B2F23D207169}"/>
    <hyperlink ref="M12" r:id="rId15" xr:uid="{A1DC7026-7E55-47B2-9FBE-3ECAA8E7E331}"/>
    <hyperlink ref="N12" r:id="rId16" xr:uid="{17D467DE-C3B0-4FBD-AD87-6EE8CB3531EE}"/>
    <hyperlink ref="M13" r:id="rId17" xr:uid="{8950688D-A032-401E-A37D-7DE68D6F3752}"/>
    <hyperlink ref="N13" r:id="rId18" xr:uid="{D16B40C0-55FF-434C-80EC-58FDE541FD3E}"/>
    <hyperlink ref="M14" r:id="rId19" xr:uid="{D4A19990-E38B-4E46-ACF8-0791443256E6}"/>
    <hyperlink ref="N14" r:id="rId20" xr:uid="{640E8BC5-ACFC-44B0-BE56-F507294326EF}"/>
    <hyperlink ref="M15" r:id="rId21" xr:uid="{BDF510F5-0AE9-4F07-9CFD-E1728FCEBE0E}"/>
    <hyperlink ref="N15" r:id="rId22" xr:uid="{CF3A1884-8077-4174-9EA4-0831F7369DC1}"/>
    <hyperlink ref="M16" r:id="rId23" xr:uid="{165CA185-6234-4BDB-8FAD-F2B45262C680}"/>
    <hyperlink ref="N16" r:id="rId24" xr:uid="{5629490B-6225-4219-BEAD-5536AC5200A2}"/>
    <hyperlink ref="N17" r:id="rId25" xr:uid="{E23B7E6E-9B22-47FB-A58B-443275886C7C}"/>
    <hyperlink ref="M17" r:id="rId26" xr:uid="{54743D55-2F33-4094-8F5D-BDF139F53136}"/>
    <hyperlink ref="M18" r:id="rId27" xr:uid="{3C1BFF99-D87D-489C-9B4B-8B74225EFCF1}"/>
    <hyperlink ref="N18" r:id="rId28" xr:uid="{C55BCFA9-82D8-41CF-9384-3D580836E985}"/>
    <hyperlink ref="M19" r:id="rId29" xr:uid="{0AD533AA-F940-4300-9C6B-0349D063F63F}"/>
    <hyperlink ref="N19" r:id="rId30" xr:uid="{8D6C2887-A650-4EA5-BEA1-3158BE6D7B1D}"/>
    <hyperlink ref="M20" r:id="rId31" xr:uid="{5A57B347-B4EC-4A4E-8BA6-42BA33DF0DE0}"/>
    <hyperlink ref="N20" r:id="rId32" xr:uid="{036934B4-6CD7-4B1B-98C2-63EFA95F6905}"/>
    <hyperlink ref="M21" r:id="rId33" xr:uid="{BD1442F2-CDEF-4A82-83EC-BC33F3FDAD93}"/>
    <hyperlink ref="N21" r:id="rId34" xr:uid="{0FEEDB8B-8C41-4E80-9D3D-83B2DC6F2AEC}"/>
    <hyperlink ref="M22" r:id="rId35" xr:uid="{11ADB923-437D-4567-9E3F-0F60607BF5E7}"/>
    <hyperlink ref="N22" r:id="rId36" xr:uid="{2B60DB55-B006-4B43-9470-DE5768BB28A2}"/>
    <hyperlink ref="M23" r:id="rId37" xr:uid="{1F092DE5-F6AF-4BC9-9021-6C3D314F1EC4}"/>
    <hyperlink ref="N23" r:id="rId38" xr:uid="{575B6C04-2DFD-468C-8B50-C63D4D783791}"/>
    <hyperlink ref="M24" r:id="rId39" xr:uid="{F1DBB769-24D5-4FBE-A772-CFCB5469821B}"/>
    <hyperlink ref="N24" r:id="rId40" xr:uid="{208688FF-1D61-468D-BAD0-99144AC8BBFD}"/>
    <hyperlink ref="M25" r:id="rId41" xr:uid="{C230AAD9-0849-418D-8627-937962942DE7}"/>
    <hyperlink ref="N25" r:id="rId42" xr:uid="{E74510C4-5A71-47F5-9084-CAE87B7A8A78}"/>
    <hyperlink ref="M26" r:id="rId43" xr:uid="{72241442-C63E-4A2C-9A61-36D19F856223}"/>
    <hyperlink ref="N26" r:id="rId44" xr:uid="{2FD95AF2-17E7-4197-98B8-3529F4B5E101}"/>
    <hyperlink ref="M27" r:id="rId45" xr:uid="{84A17761-A3BA-4170-9E3C-8C6792659041}"/>
    <hyperlink ref="N27" r:id="rId46" xr:uid="{C4109182-2025-4981-9AE7-18F52943D004}"/>
    <hyperlink ref="M28" r:id="rId47" xr:uid="{4406D338-9F66-4D3C-9A2E-EF98A39DECBD}"/>
    <hyperlink ref="N28" r:id="rId48" xr:uid="{EF9DB828-CEF5-4D91-9270-5C0B3883C88F}"/>
    <hyperlink ref="M29" r:id="rId49" xr:uid="{E9D77899-A846-4E89-9923-625A825D3C9D}"/>
    <hyperlink ref="N29" r:id="rId50" xr:uid="{6E8A521A-8365-420C-B91A-A6E8FFCC3B70}"/>
    <hyperlink ref="M30" r:id="rId51" xr:uid="{C49CB3D8-6318-4001-8F00-96F9C1862484}"/>
    <hyperlink ref="N30" r:id="rId52" xr:uid="{6E03F6A9-1DCD-463C-BB59-3C77E432FF1E}"/>
    <hyperlink ref="M31" r:id="rId53" xr:uid="{1C44C594-5C68-47B3-85D0-9AE22440059E}"/>
    <hyperlink ref="N31" r:id="rId54" xr:uid="{A2316990-4FD4-4CCB-B2B4-245237AC9B24}"/>
    <hyperlink ref="M32" r:id="rId55" xr:uid="{E3BEF945-EA3B-4BEE-A50B-3ED25D7F2B19}"/>
    <hyperlink ref="N32" r:id="rId56" xr:uid="{B63975B4-9698-4755-BBB3-3A334E99B731}"/>
    <hyperlink ref="M33" r:id="rId57" xr:uid="{384709FC-8623-4111-B3FC-B687E437764F}"/>
    <hyperlink ref="N33" r:id="rId58" xr:uid="{2E0DB98A-3136-4FB3-84C6-18EFA4156909}"/>
    <hyperlink ref="M34" r:id="rId59" xr:uid="{AB8D0E81-DF7D-4A19-95C1-BF2F001E0360}"/>
    <hyperlink ref="N34" r:id="rId60" xr:uid="{227F1F18-AE9F-4E4C-9B2E-528D082081F8}"/>
    <hyperlink ref="M35" r:id="rId61" xr:uid="{F0B9B852-9BD4-48B6-9386-80FD00E45202}"/>
    <hyperlink ref="N35" r:id="rId62" xr:uid="{1BCE02B3-B668-4484-818C-5EB58C5C7FF2}"/>
    <hyperlink ref="M36" r:id="rId63" xr:uid="{EEE2D747-236C-4612-8B0F-3BBD8141F1C1}"/>
    <hyperlink ref="N36" r:id="rId64" xr:uid="{69845BC1-7DD6-47E0-9817-99383120BFC1}"/>
    <hyperlink ref="M37" r:id="rId65" xr:uid="{46E2939E-7A9A-4783-B69F-ADECB94B2424}"/>
    <hyperlink ref="N37" r:id="rId66" xr:uid="{8B3A3574-3AAF-4AA7-8928-14B4438B4AF8}"/>
  </hyperlinks>
  <pageMargins left="0.7" right="0.7" top="0.75" bottom="0.75" header="0.3" footer="0.3"/>
  <pageSetup scale="95" orientation="landscape" r:id="rId67"/>
  <ignoredErrors>
    <ignoredError sqref="A17:A36 A3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•SI Año 2019</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Fatima Mejía</dc:creator>
  <cp:lastModifiedBy>PC7</cp:lastModifiedBy>
  <cp:lastPrinted>2021-05-04T20:01:39Z</cp:lastPrinted>
  <dcterms:created xsi:type="dcterms:W3CDTF">2019-03-01T16:54:28Z</dcterms:created>
  <dcterms:modified xsi:type="dcterms:W3CDTF">2021-05-04T20:02:59Z</dcterms:modified>
</cp:coreProperties>
</file>